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2475" yWindow="75" windowWidth="12120" windowHeight="9120" tabRatio="825"/>
  </bookViews>
  <sheets>
    <sheet name="Issues" sheetId="1" r:id="rId1"/>
    <sheet name="Setup" sheetId="3" state="hidden" r:id="rId2"/>
  </sheets>
  <externalReferences>
    <externalReference r:id="rId3"/>
  </externalReferences>
  <definedNames>
    <definedName name="Artifact">#REF!</definedName>
    <definedName name="Artifact_type">Setup!$A$22:$A$30</definedName>
    <definedName name="B_No_Votes">#REF!</definedName>
    <definedName name="BalComCol">Issues!#REF!</definedName>
    <definedName name="Ballot_Committee">#REF!</definedName>
    <definedName name="BallotWrk">Issues!#REF!</definedName>
    <definedName name="BCmt">Setup!$B$8:$N$8</definedName>
    <definedName name="BehalfEmail">#REF!</definedName>
    <definedName name="Change_Applied">#REF!</definedName>
    <definedName name="commentgroup">#REF!</definedName>
    <definedName name="Comments">#REF!</definedName>
    <definedName name="ComTime">#REF!</definedName>
    <definedName name="Considered">#REF!</definedName>
    <definedName name="Disclaimer">Setup!$A$10</definedName>
    <definedName name="Disclaimer2">Setup!$A$11</definedName>
    <definedName name="Disclaimer3">Setup!$A$12</definedName>
    <definedName name="DispCmt">Setup!$B$5:$U$5</definedName>
    <definedName name="Disposition">#REF!</definedName>
    <definedName name="Disposition_Comment">#REF!</definedName>
    <definedName name="Disposition_Committee">#REF!</definedName>
    <definedName name="Disposition2">#REF!</definedName>
    <definedName name="dispositionstatus">Setup!$A$20:$K$20</definedName>
    <definedName name="Dispstat">Setup!$A$19</definedName>
    <definedName name="Domain">#REF!</definedName>
    <definedName name="Existing_Wording">#REF!</definedName>
    <definedName name="FilterRow">Issues!#REF!</definedName>
    <definedName name="FirstRow">Issues!$3:$3</definedName>
    <definedName name="For_Against_Abstain">#REF!</definedName>
    <definedName name="ID">#REF!</definedName>
    <definedName name="Identifier">#REF!</definedName>
    <definedName name="IDNumCol">Issues!#REF!</definedName>
    <definedName name="InPerson">#REF!</definedName>
    <definedName name="InPersReq">Issues!#REF!</definedName>
    <definedName name="LastCol">Issues!#REF!</definedName>
    <definedName name="LastRow">Issues!$229:$229</definedName>
    <definedName name="Number">Issues!$A:$A</definedName>
    <definedName name="NumberID">#REF!</definedName>
    <definedName name="OnBehalfOf">#REF!</definedName>
    <definedName name="Ov">#REF!</definedName>
    <definedName name="OverallVote">#REF!</definedName>
    <definedName name="OVote">Setup!$B$9:$D$9</definedName>
    <definedName name="_xlnm.Print_Area" localSheetId="0">Issues!$B$1:$H$229</definedName>
    <definedName name="_xlnm.Print_Area" localSheetId="1">Setup!#REF!</definedName>
    <definedName name="_xlnm.Print_Titles" localSheetId="0">Issues!#REF!,Issues!$1:$2</definedName>
    <definedName name="_xlnm.Print_Titles" localSheetId="1">Setup!#REF!,Setup!$3:$10</definedName>
    <definedName name="Proposed_Wording">#REF!</definedName>
    <definedName name="Pubs">#REF!</definedName>
    <definedName name="RecFrom">#REF!</definedName>
    <definedName name="ReferredTo">#REF!</definedName>
    <definedName name="Responsibility">#REF!</definedName>
    <definedName name="ResReq">#REF!</definedName>
    <definedName name="RilterRow">Issues!#REF!</definedName>
    <definedName name="SArtifact">Setup!$B$3:$J$3</definedName>
    <definedName name="SBallot">Setup!$B$7:$AE$7</definedName>
    <definedName name="SBallot2">Setup!$B$7:$AF$7</definedName>
    <definedName name="SCmt">Setup!$B$5:$U$5</definedName>
    <definedName name="SDisp">Setup!$B$4:$H$4</definedName>
    <definedName name="SDisp2">Setup!$B$4:$E$4</definedName>
    <definedName name="Section">#REF!</definedName>
    <definedName name="Status">#REF!</definedName>
    <definedName name="SubByCol">Issues!#REF!</definedName>
    <definedName name="SubByNameCell">#REF!</definedName>
    <definedName name="SubByOrg">#REF!</definedName>
    <definedName name="SubChangeCol">Issues!$Q:$Q</definedName>
    <definedName name="SubmittedBy">#REF!</definedName>
    <definedName name="SubmitterOrganization">#REF!</definedName>
    <definedName name="SubstantiveChange">#REF!</definedName>
    <definedName name="SVote">Setup!$B$6:$F$6</definedName>
    <definedName name="TC_List">Setup!$F$31</definedName>
    <definedName name="Type">#REF!</definedName>
    <definedName name="Vote">#REF!</definedName>
    <definedName name="Withdraw">#REF!</definedName>
  </definedNames>
  <calcPr calcId="125725"/>
</workbook>
</file>

<file path=xl/calcChain.xml><?xml version="1.0" encoding="utf-8"?>
<calcChain xmlns="http://schemas.openxmlformats.org/spreadsheetml/2006/main">
  <c r="S230" i="1"/>
  <c r="R230"/>
  <c r="S229"/>
  <c r="R229"/>
  <c r="S228"/>
  <c r="R228"/>
  <c r="S227"/>
  <c r="R227"/>
  <c r="S226"/>
  <c r="R226"/>
  <c r="S225"/>
  <c r="R225"/>
</calcChain>
</file>

<file path=xl/sharedStrings.xml><?xml version="1.0" encoding="utf-8"?>
<sst xmlns="http://schemas.openxmlformats.org/spreadsheetml/2006/main" count="733" uniqueCount="410">
  <si>
    <t>Pending input from other WG</t>
  </si>
  <si>
    <t>Considered - No action required</t>
  </si>
  <si>
    <t>Considered - Question Answered</t>
  </si>
  <si>
    <t>If you submit an overall affirmative vote, please make sure you have not included negative line items on the Ballot worksheet</t>
  </si>
  <si>
    <t>Please be sure that your overall negative vote has supporting negative comments with explanations on the Ballot worksheet</t>
  </si>
  <si>
    <t>Comment grouping</t>
  </si>
  <si>
    <t>Yes</t>
  </si>
  <si>
    <t>You have indicated that you will be attending the Working Group Meeting and that you would like to discuss at least one of your comments with the responsible Committee during that time.  Please note that due to time constraints not all comments can be reviewed at WGMs and that it is your responsibility to find out when this ballot comment can be scheduled for discussion.</t>
  </si>
  <si>
    <t>No</t>
  </si>
  <si>
    <t>Persuasive</t>
  </si>
  <si>
    <t>Persuasive with mod</t>
  </si>
  <si>
    <t>Not persuasive</t>
  </si>
  <si>
    <t>Not persuasive with mod</t>
  </si>
  <si>
    <t>Not related</t>
  </si>
  <si>
    <t>Considered for future use</t>
  </si>
  <si>
    <t>Pending input from submitter</t>
  </si>
  <si>
    <t>HD</t>
  </si>
  <si>
    <t>AR</t>
  </si>
  <si>
    <t>RM</t>
  </si>
  <si>
    <t>IN</t>
  </si>
  <si>
    <t>TE</t>
  </si>
  <si>
    <t>MT</t>
  </si>
  <si>
    <t>DM</t>
  </si>
  <si>
    <t>ST</t>
  </si>
  <si>
    <t>??</t>
  </si>
  <si>
    <t>Section</t>
  </si>
  <si>
    <t>Existing Wording</t>
  </si>
  <si>
    <t>Proposed Wording</t>
  </si>
  <si>
    <t>Comments</t>
  </si>
  <si>
    <t>Disposition</t>
  </si>
  <si>
    <t>Disposition Comment</t>
  </si>
  <si>
    <t>Ballot</t>
  </si>
  <si>
    <t>Affirmative</t>
  </si>
  <si>
    <t>Number</t>
  </si>
  <si>
    <t>Responsible Person</t>
  </si>
  <si>
    <t>For</t>
  </si>
  <si>
    <t>Against</t>
  </si>
  <si>
    <t>Abstain</t>
  </si>
  <si>
    <t>This page reserved for HL7 HQ.  DO NOT EDIT.</t>
  </si>
  <si>
    <t>Substantive Change</t>
  </si>
  <si>
    <t>Negative</t>
  </si>
  <si>
    <t>Change Applied</t>
  </si>
  <si>
    <t>Submitted By</t>
  </si>
  <si>
    <t>Organization</t>
  </si>
  <si>
    <t>Chapter</t>
  </si>
  <si>
    <t>Referred and tracked</t>
  </si>
  <si>
    <t>ArB,Attach,Cardio,CBCC,CCOW,CDS,CG,CIC,Clinical Statement,Conform,Ed,EHR,FM,II,Implementation,InM,ITS,Lab,M and M,M and M/ CMETs,M and M/ Templates,M and M/ Tooling,MedRec,OO,PA,PC,PHER,PM,PS,PSC,Publishing,RCRIM,RX,Sched,Security,SOA,StructDocs,Vocab</t>
  </si>
  <si>
    <t>Editorial</t>
  </si>
  <si>
    <t>MSH-2</t>
  </si>
  <si>
    <t>MSH-8</t>
  </si>
  <si>
    <t>Security, Description: “Not supported” but optional per the table. : Adjust description to optional or leave blank</t>
  </si>
  <si>
    <t>OBX-8</t>
  </si>
  <si>
    <t>OBX-15</t>
  </si>
  <si>
    <t>this IG is adopting HL70078 form 2.7</t>
  </si>
  <si>
    <t>this IG is adopting HL70078 from 2.7</t>
  </si>
  <si>
    <t>Change form to from</t>
  </si>
  <si>
    <t>Clarification</t>
  </si>
  <si>
    <t>ELR Cardinality supports up to???? call back phone numbers</t>
  </si>
  <si>
    <t>Decide on number of repeats for call-back number, - if intentionally left optional, then state so</t>
  </si>
  <si>
    <t>Producer’s Reference</t>
  </si>
  <si>
    <t>Producer’s ID</t>
  </si>
  <si>
    <t>Four characters</t>
  </si>
  <si>
    <t>Five characters</t>
  </si>
  <si>
    <t>Field length</t>
  </si>
  <si>
    <t>Element</t>
  </si>
  <si>
    <t>CX.10</t>
  </si>
  <si>
    <t>Assigning Agency or Department, length is 3..3 for CWE data type</t>
  </si>
  <si>
    <t>CE.3</t>
  </si>
  <si>
    <t>Length is limited to 1..12.  Shouldn’t this be 1..20 for compatibility?</t>
  </si>
  <si>
    <t>Why this note? Isn’t this the standard length?</t>
  </si>
  <si>
    <t>The length has been increased to handle longer versioning strings.</t>
  </si>
  <si>
    <t>Data types</t>
  </si>
  <si>
    <t>Resolution</t>
  </si>
  <si>
    <t>Submitter</t>
  </si>
  <si>
    <t>Email</t>
  </si>
  <si>
    <t>CE</t>
  </si>
  <si>
    <t>CE data type listed as “X- Not used in Profile” for ELR Receiver.  For ELR, used in data type XCN-16. Add CE datatype and describe where it can be used – only in XCN.16</t>
  </si>
  <si>
    <t>HL70189</t>
  </si>
  <si>
    <t xml:space="preserve">in the table (page 156-221 ) the HL70189 table is linked in the description column to to the PHVS_EthnicGroup_CDC, which is a) using a different coding system and b) does not include the value unknown </t>
  </si>
  <si>
    <t>Need to update the guide and PHINVADS to have the proper valueset referenced there</t>
  </si>
  <si>
    <t>value set linking</t>
  </si>
  <si>
    <t>missing value set</t>
  </si>
  <si>
    <t>the ELR Reportable Laboratory Observation Identifier Value Set is still marked TBD</t>
  </si>
  <si>
    <t xml:space="preserve">ELR Reportable Laboratory Observation Identifier </t>
  </si>
  <si>
    <t>ICD-10</t>
  </si>
  <si>
    <t>the ICD-10 value set is still marked TBD</t>
  </si>
  <si>
    <t xml:space="preserve">Laboratory Observation Identifier </t>
  </si>
  <si>
    <t>Laboratory Coded Observation</t>
  </si>
  <si>
    <t>The Laboratory Coded Observation value set is also still marked TBD, the description reads drawn from SNOMED - at minimum will contain SNOMED hierarchy of Laboratory Test findings and microorganism hierarchy, and may contain PHVS_ModifierOrQualifier_CDC
Also has comment about HITSP C80 being incomplete</t>
  </si>
  <si>
    <t>NHSN Lab test ID</t>
  </si>
  <si>
    <t>the Laboratory Observation Identifier value set is still makred TDB, but then the description says: must be LOINC and is union of Laboratory Results Vlaue Set, ELR Reportable Laboratory Observation Identifier (still TBD - see #13 above) and NHSN Lab test ID value set, also TBD</t>
  </si>
  <si>
    <t>NHSN Lab test ID value set is still marked TBD</t>
  </si>
  <si>
    <t>Reason for study</t>
  </si>
  <si>
    <t>Reason for Study value set is still marked TBD - description reads union of ICD-9 and ICD-10, with a note that HITSP is focusing on SNOMED</t>
  </si>
  <si>
    <t>Specimen Collection</t>
  </si>
  <si>
    <t>Specimen Collection is marked TBD, description reads union of HL70488 and SNOMED specimen collection sub-tree</t>
  </si>
  <si>
    <t>Specimen type</t>
  </si>
  <si>
    <t>Specimen type value set is marked TBD, description reads union of HL70487 and SNOMED CT specimen subtree</t>
  </si>
  <si>
    <t xml:space="preserve">Tribal Citizen </t>
  </si>
  <si>
    <t>Tribal Citizen values set is marked TDB, description gives link to BIA site</t>
  </si>
  <si>
    <t>ORC-14</t>
  </si>
  <si>
    <t xml:space="preserve">Segment not defined in guide as it is optional.  Add paragraph about using standard v2.5.1 for all optional elements in this guide
</t>
  </si>
  <si>
    <t>Check accuracy
RM: Is called Producer's Reference in the v2.5.1 standard Chapter 7: Definition: This field contains a unique identifier of the responsible producing service. It should be reported explicitly when the test results are produced at outside laboratories, for example. When this field is null, the receiving system assumes that the observations were produced by the sending organization. This information supports CLIA regulations in the US. The code for producer ID is recorded as a CE data type. In the US, the Medicare number of the producing service is suggested as the identifier.</t>
  </si>
  <si>
    <t>Messaging workbench error of unknown datatype:a. Datatypes:  PLN, CP, CNE, SPS, MOC, MO, TQ, OSD, RI, RPT, GTS, JCC, DLN, DLD</t>
  </si>
  <si>
    <t>Not sure if this is MWB bug or in the guide - need to ask Adam!</t>
  </si>
  <si>
    <t>MWB error report</t>
  </si>
  <si>
    <t>Business rules not covered in MWB</t>
  </si>
  <si>
    <t>OBX.8: Marked as CE (though it should be C I think).</t>
  </si>
  <si>
    <t>HL70125 constrained table</t>
  </si>
  <si>
    <t>Table 0125 for ERL251 is constrained  see table 6-3 in IG, but is being linked to the unconstrained version in PHINVADS PHVS_ValueType_HL7_2x,  in the ELR251 View.</t>
  </si>
  <si>
    <t>Table 0301 for ELR251 is also constrained , see table 6-6 in IG. but is linked to the unconstrained version in PHINVADS PHVS_UniversalIDType_2x, in the ELR 251 view</t>
  </si>
  <si>
    <t>HL701301 constrained table</t>
  </si>
  <si>
    <t>The subtree for laboratory Test finding (118246004) points to a navigational concept - need to find a better way to identify the findings you want to allow !</t>
  </si>
  <si>
    <t>OBR-25</t>
  </si>
  <si>
    <t>Value set incorrectly identified</t>
  </si>
  <si>
    <t>V2 Result Status Value Set</t>
  </si>
  <si>
    <t>HL70123</t>
  </si>
  <si>
    <t>Add row for HL70123</t>
  </si>
  <si>
    <t>OBX-17</t>
  </si>
  <si>
    <t>If the LOINC code in OBX-3 is methodless, this field shall be populated.</t>
  </si>
  <si>
    <t>"Shall" appears too strong; it sounds like a value is required if the LOINC is methodless, but a method may not apply in a methodless LOINC.</t>
  </si>
  <si>
    <t>Cindy Vinion</t>
  </si>
  <si>
    <t>ELR/VADS/MQF</t>
  </si>
  <si>
    <t>OBX-3</t>
  </si>
  <si>
    <t>OBX-3 in conjunction with OBX-4 Observation Sub-ID should uniquely identify this OBX from all other OBXs associated with this OBR.</t>
  </si>
  <si>
    <r>
      <t xml:space="preserve">If the LOINC code in OBX-3 is methodless, this field </t>
    </r>
    <r>
      <rPr>
        <b/>
        <sz val="10"/>
        <rFont val="Times New Roman"/>
        <family val="1"/>
      </rPr>
      <t>may</t>
    </r>
    <r>
      <rPr>
        <sz val="10"/>
        <rFont val="Times New Roman"/>
        <family val="1"/>
      </rPr>
      <t xml:space="preserve"> be populated if a method applies.</t>
    </r>
  </si>
  <si>
    <r>
      <t xml:space="preserve">OBX-3 in conjunction with OBX-4 Observation Sub-ID </t>
    </r>
    <r>
      <rPr>
        <b/>
        <sz val="10"/>
        <rFont val="Times New Roman"/>
        <family val="1"/>
      </rPr>
      <t>must</t>
    </r>
    <r>
      <rPr>
        <sz val="10"/>
        <rFont val="Times New Roman"/>
        <family val="1"/>
      </rPr>
      <t xml:space="preserve"> uniquely identify this OBX from all other OBXs associated with this OBR.</t>
    </r>
  </si>
  <si>
    <t>OBX-5</t>
  </si>
  <si>
    <t>Either OBX-5 or OBX-8 (Abnormal flags) must be present in the message except if OBX-11 is ‘X”, result can not be obtained.</t>
  </si>
  <si>
    <r>
      <t xml:space="preserve">Either OBX-5 or OBX-8 (Abnormal flags) must be present in the message except if OBX-11 is </t>
    </r>
    <r>
      <rPr>
        <b/>
        <sz val="10"/>
        <rFont val="Times New Roman"/>
        <family val="1"/>
      </rPr>
      <t>"</t>
    </r>
    <r>
      <rPr>
        <sz val="10"/>
        <rFont val="Times New Roman"/>
        <family val="1"/>
      </rPr>
      <t>X”, result can not be obtained</t>
    </r>
    <r>
      <rPr>
        <b/>
        <sz val="10"/>
        <rFont val="Times New Roman"/>
        <family val="1"/>
      </rPr>
      <t xml:space="preserve"> or "N", Not asked; used to affirmatively document that the observation identified in the OBX was not sought, or "U", Results status change to final without retransmitting results already sent as _preliminary._ </t>
    </r>
  </si>
  <si>
    <t>If the data type in OBX 2 is "NM" or "SN" and the OBX-11 observation result status is not ‘X’ then this field is required.</t>
  </si>
  <si>
    <r>
      <t>If the data type in OBX 2 is "NM" or "SN" and the OBX-11 observation result status is not ‘X’</t>
    </r>
    <r>
      <rPr>
        <b/>
        <sz val="10"/>
        <rFont val="Times New Roman"/>
        <family val="1"/>
      </rPr>
      <t xml:space="preserve">, 'N', or 'U' </t>
    </r>
    <r>
      <rPr>
        <sz val="10"/>
        <rFont val="Times New Roman"/>
        <family val="1"/>
      </rPr>
      <t>then this field is required.</t>
    </r>
  </si>
  <si>
    <t>Dependant upon comment number 30</t>
  </si>
  <si>
    <t>PV1-10</t>
  </si>
  <si>
    <t>Local</t>
  </si>
  <si>
    <t>Local_Hospital_Service</t>
  </si>
  <si>
    <t>SPM-5</t>
  </si>
  <si>
    <t>Only used if SPM-4 is a SNOMED code.</t>
  </si>
  <si>
    <t>Can we make this assertion?  Could a SNOMED term be used in SPM.5 but not in SPM.4?</t>
  </si>
  <si>
    <t>Similar changes suggested for other elements that use "local" as the value set.</t>
  </si>
  <si>
    <t>SPM.9</t>
  </si>
  <si>
    <t>Only used if SPM-8 is a SNOMED code.</t>
  </si>
  <si>
    <t>Can we make this assertion?  Could a SNOMED term be used in SPM.9 but not in SPM.8?</t>
  </si>
  <si>
    <t>OBR.4</t>
  </si>
  <si>
    <t>Value Set: Strongly recommend using Laboratory Order Value Set from HITSP.
Description/Comments: Strongly recommend Laboratory Order Value Set, which is based on LOINC.</t>
  </si>
  <si>
    <r>
      <t xml:space="preserve">Value Set: </t>
    </r>
    <r>
      <rPr>
        <b/>
        <sz val="10"/>
        <rFont val="Times New Roman"/>
        <family val="1"/>
      </rPr>
      <t>HITSP Laboratory Order</t>
    </r>
    <r>
      <rPr>
        <sz val="10"/>
        <rFont val="Times New Roman"/>
        <family val="1"/>
      </rPr>
      <t xml:space="preserve">
Description/Comments: Strongly recommend Laboratory Order Value Set </t>
    </r>
    <r>
      <rPr>
        <b/>
        <sz val="10"/>
        <rFont val="Times New Roman"/>
        <family val="1"/>
      </rPr>
      <t>from HITSP</t>
    </r>
    <r>
      <rPr>
        <sz val="10"/>
        <rFont val="Times New Roman"/>
        <family val="1"/>
      </rPr>
      <t>, which is based on LOINC.</t>
    </r>
  </si>
  <si>
    <t>Drop "value set" from information in the Value Set column; it is redundant.</t>
  </si>
  <si>
    <t>&lt;all&gt;</t>
  </si>
  <si>
    <t>OBX.5</t>
  </si>
  <si>
    <t>Value Set: For coded observation values, use Coded Laboratory Observation Value Set.</t>
  </si>
  <si>
    <t>Value Set: Coded Laboratory Observation.
Add condition predicate to Description/Comments: "If OBX-2 indicates a coded observation (CE, CWE, CNE, etc), then the value set applies"</t>
  </si>
  <si>
    <t>Will need to fully flesh out the Description/Comments verbage including listing data types needed.</t>
  </si>
  <si>
    <t>Suggest separating value set / code system and value set identifier / code system identifiers into 2 columns each (4 total).  And, if available, populate all 4 columns.</t>
  </si>
  <si>
    <t>Replace "TBD" with appropriate values.</t>
  </si>
  <si>
    <t>Laboratory Observation Identifier</t>
  </si>
  <si>
    <t xml:space="preserve">Replace "TBD" with appropriate values.  </t>
  </si>
  <si>
    <t xml:space="preserve">Laboratory Coded Observation </t>
  </si>
  <si>
    <t>Specimen Collection Method</t>
  </si>
  <si>
    <t>Specimen Type</t>
  </si>
  <si>
    <t>Tribal Citizenship</t>
  </si>
  <si>
    <t>Reason for Study</t>
  </si>
  <si>
    <t>NHSN Lab Test Id</t>
  </si>
  <si>
    <t>Should the values of L, M, N (reserved for local values) be allowed to accommodate needed local values such as local patient identifiers?</t>
  </si>
  <si>
    <t>1.1.4</t>
  </si>
  <si>
    <t>It might be helpful to add a table mapping guide value sets to PHIN VADS value sets in this section rather than trying to add that linkage as a note in section 6.1  (See comment #38 about separating code system and value set information; disposition of #38 may impact this comment.)</t>
  </si>
  <si>
    <t>ORC-31</t>
  </si>
  <si>
    <t>OBR-50</t>
  </si>
  <si>
    <t>Value Set: Strongly recommend using Laboratory Order Value Set from HITSP.</t>
  </si>
  <si>
    <r>
      <t xml:space="preserve">Value Set: </t>
    </r>
    <r>
      <rPr>
        <b/>
        <sz val="10"/>
        <rFont val="Times New Roman"/>
        <family val="1"/>
      </rPr>
      <t>HITSP Laboratory Order</t>
    </r>
    <r>
      <rPr>
        <sz val="10"/>
        <rFont val="Times New Roman"/>
        <family val="1"/>
      </rPr>
      <t/>
    </r>
  </si>
  <si>
    <t>Replace "TBD" with appropriate values.  Recommend IHS or other values as identified by the US Realm.</t>
  </si>
  <si>
    <t>All</t>
  </si>
  <si>
    <t>Link all user defined HL7 tables to US Realm defined value sets with values.</t>
  </si>
  <si>
    <t>MSH.8</t>
  </si>
  <si>
    <t>Not supported</t>
  </si>
  <si>
    <t>All profiles show this as optional, that text needs to be removed</t>
  </si>
  <si>
    <t>Riki Merrick</t>
  </si>
  <si>
    <t>APHL</t>
  </si>
  <si>
    <t>rmerrick@iconnectconsulting.com</t>
  </si>
  <si>
    <t>The use case describes the transmission of laboratory-reportable findings to  appropriate local, state, territorial and federal health agencies...</t>
  </si>
  <si>
    <r>
      <t xml:space="preserve">The use case describes the transmission of laboratory-reportable findings </t>
    </r>
    <r>
      <rPr>
        <b/>
        <sz val="10"/>
        <rFont val="Times New Roman"/>
        <family val="1"/>
      </rPr>
      <t xml:space="preserve">from laboratories </t>
    </r>
    <r>
      <rPr>
        <sz val="10"/>
        <rFont val="Times New Roman"/>
        <family val="1"/>
      </rPr>
      <t>to  appropriate local, state, territorial and federal health agencies...</t>
    </r>
  </si>
  <si>
    <t>Clarify who the report is coming from in the introduction paragraph.  This would make that paragraph consistent with text in paragraph 1.1, 1.3, &amp; elsewhere in the document.</t>
  </si>
  <si>
    <t>First bulleted paragraph: "In this guide, an assigning authority is normally handled either as an ISO Object Identifier (OID)."</t>
  </si>
  <si>
    <r>
      <t xml:space="preserve">"In this guide, an assigning authority is normally handled </t>
    </r>
    <r>
      <rPr>
        <strike/>
        <sz val="10"/>
        <rFont val="Times New Roman"/>
        <family val="1"/>
      </rPr>
      <t>either</t>
    </r>
    <r>
      <rPr>
        <sz val="10"/>
        <rFont val="Times New Roman"/>
        <family val="1"/>
      </rPr>
      <t xml:space="preserve"> as an ISO Object Identifier (OID)."
or
complete the "either" clause with another option.</t>
    </r>
  </si>
  <si>
    <t>Incomplete sentence</t>
  </si>
  <si>
    <t>First bulleted paragraph: "The combination of the identifier and the assigning authority should always be unique."</t>
  </si>
  <si>
    <r>
      <t xml:space="preserve">First bulleted paragraph: "The combination of the identifier and the assigning authority </t>
    </r>
    <r>
      <rPr>
        <strike/>
        <sz val="10"/>
        <rFont val="Times New Roman"/>
        <family val="1"/>
      </rPr>
      <t>should</t>
    </r>
    <r>
      <rPr>
        <b/>
        <sz val="10"/>
        <rFont val="Times New Roman"/>
        <family val="1"/>
      </rPr>
      <t xml:space="preserve"> must </t>
    </r>
    <r>
      <rPr>
        <sz val="10"/>
        <rFont val="Times New Roman"/>
        <family val="1"/>
      </rPr>
      <t>always be unique."</t>
    </r>
  </si>
  <si>
    <t>Second bulleted paragraph: "Use of standard vocabularies is important for a number of reasons."</t>
  </si>
  <si>
    <r>
      <t>Second bulleted paragraph: "Use of standard vocabularies is important for a number of reasons</t>
    </r>
    <r>
      <rPr>
        <b/>
        <sz val="10"/>
        <rFont val="Times New Roman"/>
        <family val="1"/>
      </rPr>
      <t xml:space="preserve"> not the least of which is semantic interoperability, the ability for a computer to understand and process exchanged data</t>
    </r>
    <r>
      <rPr>
        <sz val="10"/>
        <rFont val="Times New Roman"/>
        <family val="1"/>
      </rPr>
      <t>."</t>
    </r>
  </si>
  <si>
    <t>Provides a reason for use of standard vocabularies.</t>
  </si>
  <si>
    <t>Usage</t>
  </si>
  <si>
    <t>Table 1-1</t>
  </si>
  <si>
    <t>The hyphen (-) Indicates the profile using the actor does not provide documentation of the structure containing the particular element or does not provide documentation of the particular element in the structure.  For instance in a datatype specification for CE, if a profile does not provide documentation of the CE data type, then each component of the data type would have a “-“ for the usage for the actor associated with that profile.</t>
  </si>
  <si>
    <t>Clarify explaination of hyphen usage</t>
  </si>
  <si>
    <r>
      <t xml:space="preserve">The hyphen (-) Indicates the profile </t>
    </r>
    <r>
      <rPr>
        <b/>
        <sz val="10"/>
        <rFont val="Times New Roman"/>
        <family val="1"/>
      </rPr>
      <t>as used by</t>
    </r>
    <r>
      <rPr>
        <strike/>
        <sz val="10"/>
        <rFont val="Times New Roman"/>
        <family val="1"/>
      </rPr>
      <t>using</t>
    </r>
    <r>
      <rPr>
        <sz val="10"/>
        <rFont val="Times New Roman"/>
        <family val="1"/>
      </rPr>
      <t xml:space="preserve"> the actor does not provide documentation of the structure containing the particular element </t>
    </r>
    <r>
      <rPr>
        <strike/>
        <sz val="10"/>
        <rFont val="Times New Roman"/>
        <family val="1"/>
      </rPr>
      <t xml:space="preserve">or </t>
    </r>
    <r>
      <rPr>
        <b/>
        <sz val="10"/>
        <rFont val="Times New Roman"/>
        <family val="1"/>
      </rPr>
      <t xml:space="preserve">and/or </t>
    </r>
    <r>
      <rPr>
        <sz val="10"/>
        <rFont val="Times New Roman"/>
        <family val="1"/>
      </rPr>
      <t xml:space="preserve">does not provide documentation of the particular element in the structure.  For instance in a </t>
    </r>
    <r>
      <rPr>
        <strike/>
        <sz val="10"/>
        <rFont val="Times New Roman"/>
        <family val="1"/>
      </rPr>
      <t xml:space="preserve">data type </t>
    </r>
    <r>
      <rPr>
        <sz val="10"/>
        <rFont val="Times New Roman"/>
        <family val="1"/>
      </rPr>
      <t xml:space="preserve">specification for a CE </t>
    </r>
    <r>
      <rPr>
        <b/>
        <sz val="10"/>
        <rFont val="Times New Roman"/>
        <family val="1"/>
      </rPr>
      <t>data type</t>
    </r>
    <r>
      <rPr>
        <sz val="10"/>
        <rFont val="Times New Roman"/>
        <family val="1"/>
      </rPr>
      <t xml:space="preserve">, if a profile does not provide documentation of the CE data type </t>
    </r>
    <r>
      <rPr>
        <b/>
        <sz val="10"/>
        <rFont val="Times New Roman"/>
        <family val="1"/>
      </rPr>
      <t>for a particular actor</t>
    </r>
    <r>
      <rPr>
        <sz val="10"/>
        <rFont val="Times New Roman"/>
        <family val="1"/>
      </rPr>
      <t>, then each component of the data type would have a “-“ for the usage for the actor</t>
    </r>
    <r>
      <rPr>
        <strike/>
        <sz val="10"/>
        <rFont val="Times New Roman"/>
        <family val="1"/>
      </rPr>
      <t xml:space="preserve"> associated with </t>
    </r>
    <r>
      <rPr>
        <b/>
        <sz val="10"/>
        <rFont val="Times New Roman"/>
        <family val="1"/>
      </rPr>
      <t>of</t>
    </r>
    <r>
      <rPr>
        <sz val="10"/>
        <rFont val="Times New Roman"/>
        <family val="1"/>
      </rPr>
      <t xml:space="preserve"> that  profile</t>
    </r>
  </si>
  <si>
    <t>2.1.4</t>
  </si>
  <si>
    <t xml:space="preserve">It would be helpful to include a statement on message snapshots, if they are supported, if "action code/unique identifier" is supported, or both. </t>
  </si>
  <si>
    <t>2.1.4.2</t>
  </si>
  <si>
    <t>It seems as though the bulk of this section is discussing the use of identifiers in a message, not message snapshots.  It would be helpful to separate message snapshots into a separate paragraph and create a "using identifiers" paragraph  in this document explaining the issues and the good and best practices used to remediate the issues.</t>
  </si>
  <si>
    <t>CWE</t>
  </si>
  <si>
    <t>Make CWE.9 condition (C) in the CWE datatype with conditional rule that CWE.9 must be populated if nothing else in the datatype is populated.</t>
  </si>
  <si>
    <t>Cindy Vinion (for LM CoP)</t>
  </si>
  <si>
    <t>in 2nd paragraph: "Often these accession numbers are reused by the laboratory system.  That means that a particular accession number may be use repeatedly for different orders over time. "</t>
  </si>
  <si>
    <r>
      <t>in 2nd paragraph: "Often these accession numbers are reused by the laboratory system.  That means that a particular accession number may be use</t>
    </r>
    <r>
      <rPr>
        <b/>
        <sz val="10"/>
        <rFont val="Times New Roman"/>
        <family val="1"/>
      </rPr>
      <t>d</t>
    </r>
    <r>
      <rPr>
        <sz val="10"/>
        <rFont val="Times New Roman"/>
        <family val="1"/>
      </rPr>
      <t xml:space="preserve"> repeatedly for different orders over time. "</t>
    </r>
  </si>
  <si>
    <t>3rd paragraph: "Another issue with matching results from multiple messages is because not all laboratories properly identify the assigning authority associated with an identifier (such as a placer orf filler order number)."</t>
  </si>
  <si>
    <t>OBR25 value set is listed as “V2 Result Status Value Set” but is not defined in table 6-1 in the Guide.</t>
  </si>
  <si>
    <t>OBR.25</t>
  </si>
  <si>
    <t>Change Value set to HL7 Table0123 and add to table 6-1.</t>
  </si>
  <si>
    <t>Value set for OBR25 is HL70123 in 2.5.1 Standard.</t>
  </si>
  <si>
    <t xml:space="preserve">Correct Example in ELR IG </t>
  </si>
  <si>
    <t xml:space="preserve">It should look like: 
SFT|Level Seven Healthcare Software, Inc.^L^^^^&amp;2.16.840.1.113883.19.4.6^ISO^XX^^^1234|1.2|An Lab System|56734||20080817 </t>
  </si>
  <si>
    <t xml:space="preserve">in one of the examples using SFT the SFT inappropriately uses a set id.  
It has the sample SFT as : 
SFT|1|Level Seven Healthcare Software, Inc.^L^^^^&amp;2.16.840.1.113883.19.4.6^ISO^XX^^^1234|1.2|An Lab System|56734||20080817 
and really there are 6 fields not 7. </t>
  </si>
  <si>
    <t>Page 125 OBR-3 the Lab Result Sender Usage column, no usage is specified for this column (all other columns are R).</t>
  </si>
  <si>
    <t>OBR-3</t>
  </si>
  <si>
    <t>Add the R usage. This is clearly an omission.</t>
  </si>
  <si>
    <t xml:space="preserve">In the lab IG I note the following typo in the example message (page 185): 
In segment OBR|1| ^ should be &amp; for OBR-16, components 9 and 14. 
|1234^Admit^Alan^A^III^Dr^^^&amp;2.16.840.1.113883.19.4.6^ISO^L^^^EI^&amp;2.16.840.1.113883.19.4.6^ISO^^^^^^^^MD| </t>
  </si>
  <si>
    <t xml:space="preserve">should be |1234^Admit^Alan^A^III^Dr^^^&amp;2.16.840.1.113883.19.4.6&amp;ISO^L^^^EI^&amp;2.16.840.1.113883.19.4.6&amp;ISO^^^^^^^^MD| </t>
  </si>
  <si>
    <t>Need to check all examples using XCN,</t>
  </si>
  <si>
    <t>Change ^ to &amp; in the XCN example</t>
  </si>
  <si>
    <t xml:space="preserve">Suggestion is to change CE to C in the case of CWE and examine use of CE in all other instances as well. </t>
  </si>
  <si>
    <t xml:space="preserve">The HL7 defintions for C and CE indicates that the only certain statement one can make for CE is when it should not be populated, namely when the condition is not met. When the condtion is met and no data is sent, one cannot distinguish between an application that does not have data for this instance from an application that does not support the element, unless you have used test data that provides data for the CE defined fields, so that it can be sent. 
We examined the use of CE in more detail in the CWE datatype: Use of CE in CWE.3 and CWE.6 would essentially allow a code to be sent without a coding sytem identifier, which introduces ambiguity. For CWE.2 and CWE.4 the condition seems to be indicating, that it would never be populated, as the conditon is written so when it is met the field needs to be empty and per definition above when the condition is not met, it cannot be populated. 
Use of CE for CWE.9 was intended to provide for at least the text to be sent, if no codes were available at all from a sender (no standard nor local codes). The condition for CWE.9 makes that clear: Either original Text is used to convey the text that was the basis for coding, or when there is no code to be sent, only free text. ELR Condition predicate: If no identifier and alternate identifier are present, then this component is required. </t>
  </si>
  <si>
    <t>Austin Kreisler on behalf of Riki Merrick (from PHER-CR06-ELR IG CR)</t>
  </si>
  <si>
    <t>Eric Haas (from PHER CR ELR IG)</t>
  </si>
  <si>
    <t>Austin Kreisler on behalf of Hans Buitendijk (from PHER-CR03-ELR IG)</t>
  </si>
  <si>
    <t>Austin Kreisler on behalf of Rob Snelick (PHER-CR04-ELR IG)</t>
  </si>
  <si>
    <t>Austin Kreisler on behalf of Rob Snelick (PHER-CR05-ELR IG)</t>
  </si>
  <si>
    <t>PHINVADS reference to HL7 table 0487 in table 6-1 missing</t>
  </si>
  <si>
    <t>Eric Haas (from PHER CR-07 ELR IG)</t>
  </si>
  <si>
    <t>Create value set in PHIN VADS and add Phin VADS link to guide Table 6-1.</t>
  </si>
  <si>
    <t>Complete reference to PHIN VADS as source of value sets for guide.</t>
  </si>
  <si>
    <t xml:space="preserve">OBR.17 comment refers to ORC.17 but should say ORC.14 </t>
  </si>
  <si>
    <t>Correct</t>
  </si>
  <si>
    <t>Eric Haas (PHER-CR09-ELR IG)</t>
  </si>
  <si>
    <t xml:space="preserve">FTI segment should read FT1 ( numeral 1, not capital I) </t>
  </si>
  <si>
    <t>Eric Haas (PHER-CR10-ELR IG)</t>
  </si>
  <si>
    <t xml:space="preserve">(Value set for OBX.2) Table 6-1 HL7table0125 v2.5.1 listed in table 6-1. Should be v2.6. </t>
  </si>
  <si>
    <t>OBX.2</t>
  </si>
  <si>
    <t xml:space="preserve">In Table 6-1, change HL7 table0125 v2.5.1 to V2.6 constrained value set and correct link to PHIN VADS for this value set. 
Change the Value Set from HL70125 to Table 6-3 ( constrained v2.6 HL70125 Value Set) </t>
  </si>
  <si>
    <t>ProfileID</t>
  </si>
  <si>
    <t>Need to add the profile OIDs for each dynamic definition.</t>
  </si>
  <si>
    <t>Composite TS</t>
  </si>
  <si>
    <t>TS deprecated and replaced with DT in 2.5.1, but used in guide</t>
  </si>
  <si>
    <t>Eric Bauer</t>
  </si>
  <si>
    <t>NJDHSS</t>
  </si>
  <si>
    <t>eric.bauer@doh.state.nj.us</t>
  </si>
  <si>
    <t>PID-2</t>
  </si>
  <si>
    <t xml:space="preserve"> is deprecated, but is not highlighted.</t>
  </si>
  <si>
    <t>PV1-40</t>
  </si>
  <si>
    <t xml:space="preserve"> listed as not supported, but is not highlighted.</t>
  </si>
  <si>
    <t>FHS-8</t>
  </si>
  <si>
    <t xml:space="preserve"> listed as not supported, but is not highlighted nor marked with X's across profiles. (Description typo?)</t>
  </si>
  <si>
    <t>Composite XCN-16</t>
  </si>
  <si>
    <t xml:space="preserve"> uses datatype of CE, but lists Optional for ELR Receiver usage.  Assume CWE should be used when sending to ELR Receiver?</t>
  </si>
  <si>
    <t>Composite CX-10</t>
  </si>
  <si>
    <t xml:space="preserve"> uses datatype of CWE, but lists length constraint of 3..3 (Should this be primitive type, or have length removed?)</t>
  </si>
  <si>
    <t>Composite PRL-3</t>
  </si>
  <si>
    <t xml:space="preserve"> uses primitive type TX, but lists no length constraint. (TX lists no length constraint either)</t>
  </si>
  <si>
    <t>MSH-1</t>
  </si>
  <si>
    <t xml:space="preserve"> lists "Four characters, always appearing in the same order: |^~\&amp;#|."  But lists five, including a hash symbol not mentioned in the delimiters section</t>
  </si>
  <si>
    <t>SFT-5</t>
  </si>
  <si>
    <t xml:space="preserve">PV1-52 </t>
  </si>
  <si>
    <t>Cardinality listed as [0..0], but only listed as not supported (X) for Lab to EHR Receiver usage profile, optional for others.</t>
  </si>
  <si>
    <t>ORC-13</t>
  </si>
  <si>
    <t xml:space="preserve"> Cardinality listed as [0..1]] (typo)</t>
  </si>
  <si>
    <t>ORC-22</t>
  </si>
  <si>
    <t xml:space="preserve"> Cardinality listed as [1.*] (typo)</t>
  </si>
  <si>
    <t>Page 135</t>
  </si>
  <si>
    <t xml:space="preserve"> not rendered properly, Lab Result Sender Usage profile requirement not listed.</t>
  </si>
  <si>
    <t>OBR-13</t>
  </si>
  <si>
    <t xml:space="preserve"> uses datatype of ST, but lsits no length constraint.</t>
  </si>
  <si>
    <t>OBR-23</t>
  </si>
  <si>
    <t xml:space="preserve"> uses datatype of MOC, but this datatype is not defined in IG.</t>
  </si>
  <si>
    <t>Validation table HL70123 is missing from value set</t>
  </si>
  <si>
    <t>Page 150</t>
  </si>
  <si>
    <t xml:space="preserve"> not rendered properly, unsure if description is cut off.</t>
  </si>
  <si>
    <t>Page 152</t>
  </si>
  <si>
    <t>OBX-14</t>
  </si>
  <si>
    <t>OBX-24</t>
  </si>
  <si>
    <t xml:space="preserve"> Description clarification could be provided</t>
  </si>
  <si>
    <t xml:space="preserve">SPM-14 </t>
  </si>
  <si>
    <t>uses datatype of ST, but lsits no length constraint.</t>
  </si>
  <si>
    <t>6.1 Vocab Constraints</t>
  </si>
  <si>
    <t>HL70360</t>
  </si>
  <si>
    <t>Validation table HL70360 contains a value longer than the permitted length for composite CNN.Degree (PharmD)</t>
  </si>
  <si>
    <t>HL70291</t>
  </si>
  <si>
    <t>Validation table HL70291 contains many values longer than the permitted length for composite ED.DataSubtype</t>
  </si>
  <si>
    <t>Validation table HL70291 contains many values longer than the permitted length for composite RP.Subtype</t>
  </si>
  <si>
    <t>HL70299</t>
  </si>
  <si>
    <t>Validation table HL70299 contains a value longer than the permitted length for composite ED.Encoding (Base64)</t>
  </si>
  <si>
    <t>HL70038 / ORC-5</t>
  </si>
  <si>
    <t>Validation table HL70038 contains a value SHORTER than the permitted length for field ORC-5 OrderStatus (A)  Min is 2.</t>
  </si>
  <si>
    <t>2.16.840.1.113883.12.356 (Alternate Character set handling scheme)</t>
  </si>
  <si>
    <t>Coding system not mentioned as being available in vads</t>
  </si>
  <si>
    <t>2.16.840.1.113883.12.429 (Prodcution Class Code)</t>
  </si>
  <si>
    <t>2.16.840.1.113883.12.429 (Name assembly order)</t>
  </si>
  <si>
    <t>2.16.840.1.113883.12.465 (Name/address representation)</t>
  </si>
  <si>
    <t>2.16.840.1.113883.12.489 (Risk Codes)</t>
  </si>
  <si>
    <t>2.16.840.1.113883.12.507 (Observation Result handling)</t>
  </si>
  <si>
    <t>Will delete "not supported" from description</t>
  </si>
  <si>
    <t>later versions use "Reference"</t>
  </si>
  <si>
    <r>
      <t xml:space="preserve">update to : ELR Cardinality: ELR currently supports up to </t>
    </r>
    <r>
      <rPr>
        <b/>
        <sz val="10"/>
        <rFont val="Times New Roman"/>
        <family val="1"/>
      </rPr>
      <t>2</t>
    </r>
    <r>
      <rPr>
        <sz val="10"/>
        <rFont val="Times New Roman"/>
        <family val="1"/>
      </rPr>
      <t xml:space="preserve"> call back phone numbers.</t>
    </r>
  </si>
  <si>
    <t>TQ2</t>
  </si>
  <si>
    <t>Convered in Conventions section 1.4 4th bullet item.</t>
  </si>
  <si>
    <t>Change to blank for length</t>
  </si>
  <si>
    <t>Consistent with CWE from v2.7</t>
  </si>
  <si>
    <t>CWE.7</t>
  </si>
  <si>
    <t>CWE.8</t>
  </si>
  <si>
    <t>Remove wording</t>
  </si>
  <si>
    <t>May want to reevaluate usage of U &amp;/or X in Table 2-3 for Release 2.  U (used) might be better as Defined in these profiles.</t>
  </si>
  <si>
    <r>
      <t xml:space="preserve">Define new value set in PHIN VADS for HL70189.  </t>
    </r>
    <r>
      <rPr>
        <u/>
        <sz val="10"/>
        <rFont val="Times New Roman"/>
        <family val="1"/>
      </rPr>
      <t>Consider changing value set to CDC values for release 2.</t>
    </r>
  </si>
  <si>
    <t>it is valid to define the value set at the implementation profile.</t>
  </si>
  <si>
    <t>Will update description column with link to Clinical Modification (CM) information on CDC website.</t>
  </si>
  <si>
    <t>May want to reevaluate for release 2</t>
  </si>
  <si>
    <t>Fix VADS</t>
  </si>
  <si>
    <t>Add row for "Local" to table in Chapter 6 to explain that local value sets/code systems are locally defined.</t>
  </si>
  <si>
    <t>Address of the laboratory that actually performed the test when used as a reference laboratory.</t>
  </si>
  <si>
    <t>Address of the laboratory that actually performed the test.</t>
  </si>
  <si>
    <t>OBX-25</t>
  </si>
  <si>
    <t>Name of the Medical Director of the reference laboratory.  Required when OBX-24 indicates the performing lab is in a jurisdiction that requires this information</t>
  </si>
  <si>
    <t>Either drop "Required when OBX-24 indicates the performing lab is in a jurisdiction that requires this information" &amp; allow implementable guides to determine final usage or clarify how OBX-24 indicates that the director is required.</t>
  </si>
  <si>
    <r>
      <t xml:space="preserve">Name of the Medical Director of the </t>
    </r>
    <r>
      <rPr>
        <b/>
        <sz val="10"/>
        <rFont val="Times New Roman"/>
        <family val="1"/>
      </rPr>
      <t>performing</t>
    </r>
    <r>
      <rPr>
        <sz val="10"/>
        <rFont val="Times New Roman"/>
        <family val="1"/>
      </rPr>
      <t xml:space="preserve"> laboratory.  </t>
    </r>
  </si>
  <si>
    <t>OID link</t>
  </si>
  <si>
    <t>the footnote on page 1 has a link to an OID explanation page that does not exisit</t>
  </si>
  <si>
    <t>updated the link or take it out</t>
  </si>
  <si>
    <t>SPM.22</t>
  </si>
  <si>
    <t>SPM.22 is an optional field in the guide, so as value set it uses the HL7 default table, but in Appendix B - CLIA requirements we point out, that specimen reject reason is required for some specimen and here SNOMED is referenced - need to resolve this conflict</t>
  </si>
  <si>
    <t>duplicate with #14</t>
  </si>
  <si>
    <t>duplicate with #15</t>
  </si>
  <si>
    <t>duplicate with #16</t>
  </si>
  <si>
    <t>duplicate with #17</t>
  </si>
  <si>
    <t>duplicate with #18</t>
  </si>
  <si>
    <t>duplicate with #19</t>
  </si>
  <si>
    <t>duplicate with #20</t>
  </si>
  <si>
    <t>duplicate with #21</t>
  </si>
  <si>
    <t>duplicate with #2</t>
  </si>
  <si>
    <r>
      <t xml:space="preserve">3rd paragraph: "Another issue with matching results from multiple messages </t>
    </r>
    <r>
      <rPr>
        <b/>
        <sz val="10"/>
        <rFont val="Times New Roman"/>
        <family val="1"/>
      </rPr>
      <t>arises when</t>
    </r>
    <r>
      <rPr>
        <sz val="10"/>
        <rFont val="Times New Roman"/>
        <family val="1"/>
      </rPr>
      <t xml:space="preserve"> all laboratories </t>
    </r>
    <r>
      <rPr>
        <b/>
        <sz val="10"/>
        <rFont val="Times New Roman"/>
        <family val="1"/>
      </rPr>
      <t xml:space="preserve">do not </t>
    </r>
    <r>
      <rPr>
        <sz val="10"/>
        <rFont val="Times New Roman"/>
        <family val="1"/>
      </rPr>
      <t>properly identify the assigning authority associated with an identifier (such as a placer or filler order number)."</t>
    </r>
  </si>
  <si>
    <t>Duplicate with #26</t>
  </si>
  <si>
    <t>See comment #2 for alternate change.</t>
  </si>
  <si>
    <t>Duplicate with #7</t>
  </si>
  <si>
    <t>Duplicate with #1</t>
  </si>
  <si>
    <t>Duplicate with #65</t>
  </si>
  <si>
    <t>See #106</t>
  </si>
  <si>
    <t>All labs should be populating the lab address as this is a required field.</t>
  </si>
  <si>
    <t>length is listed as 1..20=</t>
  </si>
  <si>
    <t>should have no length listed as it is a complex datatype</t>
  </si>
  <si>
    <t>CWE.7 and CWE.8</t>
  </si>
  <si>
    <t>in CWE for OBX.5 the CWE.7 is CE, but CWE.8 is RE, in all other CWEs it is CE for both</t>
  </si>
  <si>
    <t>why is the alternate code system version RE in CWE for OBX.5, when it is CE for all others - per ?</t>
  </si>
  <si>
    <t>XON.10</t>
  </si>
  <si>
    <t>length is 1..20=</t>
  </si>
  <si>
    <t>What if folks want to use OIDs here? Length too short! Or would an OID not be appropriate?</t>
  </si>
  <si>
    <t>need mock-up and/or reorganization for full consideration</t>
  </si>
  <si>
    <t>If consider for release 2, may want to limit usage for L, M, N to only assigning authorities.  OIDs are the way HITSP wants things to go.  Investigating options and providing guidelines may need to be part of the ELR Taskforce (FAQs).</t>
  </si>
  <si>
    <t>See #38 for more info</t>
  </si>
  <si>
    <t>"In this guide, an assigning authority is normally handled as an ISO Object Identifier (OID)."</t>
  </si>
  <si>
    <t>Provide clarification for strong identifiers in appendix &amp; tighten statement in r2.</t>
  </si>
  <si>
    <t>Useful for clarification</t>
  </si>
  <si>
    <t>MQF will be validating against this guide; should they be using the condition predicate or the usage code?  Will need some guidance on C vs CE usage code as part of errata output - recommend using Cs.</t>
  </si>
  <si>
    <t>correct "use" to "used"</t>
  </si>
  <si>
    <t>check all examples using XCN.</t>
  </si>
  <si>
    <t>Provide clarification; see #60</t>
  </si>
  <si>
    <t>Requires updates to VADS.</t>
  </si>
  <si>
    <t>Need to correct references in OBX.2; update 0125 values in table 6-3; update version in table 6-1 to 2.6.  Update VADS accordingly.</t>
  </si>
  <si>
    <t>Need clarification on OID of assigning authority for the profiles.  Is it the PHIN root OID (as in examples) or do we want one assigned by HL7?  Need to investigate if HL7 will register a constrainable profile.  PHIN OID is probably the best choice since it is in the examples.</t>
  </si>
  <si>
    <t>Ron van Duyne</t>
  </si>
  <si>
    <t>ORC.14</t>
  </si>
  <si>
    <t>duplicate with #70</t>
  </si>
  <si>
    <t>duplicate with #5</t>
  </si>
  <si>
    <r>
      <t xml:space="preserve">From comment/description column: "ELR Cardinality: ELR currently supports up </t>
    </r>
    <r>
      <rPr>
        <b/>
        <sz val="10"/>
        <rFont val="Times New Roman"/>
        <family val="1"/>
      </rPr>
      <t>to</t>
    </r>
    <r>
      <rPr>
        <sz val="10"/>
        <rFont val="Times New Roman"/>
        <family val="1"/>
      </rPr>
      <t xml:space="preserve"> call back phone numbers."</t>
    </r>
  </si>
  <si>
    <t>Add appropriate upper limit to comment.</t>
  </si>
  <si>
    <t>OBR.17</t>
  </si>
  <si>
    <t>reference in Note should be ORC 14</t>
  </si>
  <si>
    <t>[0..2]</t>
  </si>
  <si>
    <t>[0..*]</t>
  </si>
  <si>
    <t>cardinality different than referenced field (ORC.14)</t>
  </si>
  <si>
    <t>Degree – is this just for backward compat?</t>
  </si>
  <si>
    <t>CNN.7</t>
  </si>
  <si>
    <t>XCN.7</t>
  </si>
  <si>
    <t>XPN.6</t>
  </si>
  <si>
    <t>May want to change TS to DTM in release 2.  TS changed to DTM in v2.6; will need to pre-adopt that 2.6 rule to change in r2.</t>
  </si>
  <si>
    <t>Should be highlighted in yellow - specific change depended upon errat output</t>
  </si>
  <si>
    <t>Will need to be handled in release 2 and/or further constrained implementable IG.</t>
  </si>
  <si>
    <t>TX does not have a length constraint even in v2.7.  Provide max length technical guidance following v2.6 max length in PRL-3 (250).</t>
  </si>
  <si>
    <t>Clarification for release 1: PV1-52 B as of v2.3; should be X for all profiles in this IG.  Change in r2.</t>
  </si>
  <si>
    <t>Fix extra ]</t>
  </si>
  <si>
    <t>Add dot</t>
  </si>
  <si>
    <t>v2.7 Standard final release is 300=; put in as guidance.</t>
  </si>
  <si>
    <t>"refer to standard" already mentioned in guide.</t>
  </si>
  <si>
    <t>PDF translation problem: if republish, fix/edit; otherwise, provide last line of text in clarification.</t>
  </si>
  <si>
    <t>Clarification (general): Implementors will need to decide the length if they are going to support it.</t>
  </si>
  <si>
    <t>Clarification: expland length at implemenation.  Change request to HL7 to change length of ED field</t>
  </si>
  <si>
    <t>Clarification: expland length at implemenation.  Need change request to HL7 to change field length.</t>
  </si>
  <si>
    <t>Clarification: expland length at implemenation.  Change request to HL7 to change length of RP field</t>
  </si>
  <si>
    <t>Cannot confirm, "Base64" is 6, the max length.</t>
  </si>
  <si>
    <t>Guidance: to pre-adopt the min length = 1 change.  Bug in v2.7; submit change request to HL7 to allow min length of 1.</t>
  </si>
  <si>
    <t>Submit to VADS for resolution &amp; provide clarification if available for Errata publication.  If optional field; defer to release 2.</t>
  </si>
  <si>
    <t>For release 2, may want to consider inclusion since still in ballot.</t>
  </si>
  <si>
    <t>Need to consider if ELR wants unsat specimens; provide guidance.</t>
  </si>
  <si>
    <t>meeting 3</t>
  </si>
  <si>
    <t>In use; retained as exception.</t>
  </si>
  <si>
    <t>All CE usage codes will need to be evaluated for usage code changes.</t>
  </si>
  <si>
    <t>Change request to HL7 expand length.  Provide guidance on population (split OID, etc) 
Per email thread 5/12:
inm list: Well, XON.10 has a C.LEN of "20=" which means, this is the minium length
you should support in order to provide a compatible system. Therefore,
you are free to have any other length.
Conclusion by Austin and Cindy:
as part of guidance: it looks like minimum required lengths
are what is being documented, so we need to clarify that in the guide.
We also need to indicated that in a full implementable specification,
the actual length supported would be documented. We certain can clarify
that OIDs are appropriate here, so allowing 199 would be appropriate.
for release 2:
encourage OIDs usage and specify a longer field length in release 2</t>
  </si>
  <si>
    <t>"value set" was added by HITSP in their documentation and cannot be removed here.</t>
  </si>
  <si>
    <t>XON-6 in the example has incorrect usage of ^ instead of &amp; between OID and "ISO":
|Level Seven Healthcare, Inc.^L^^^^&amp;2.16.840.1.113883.19.4.6^ISO^XX^^^1234|</t>
  </si>
  <si>
    <t>should be |Level Seven Healthcare, Inc.^L^^^^&amp;2.16.840.1.113883.19.4.6&amp;ISO^XX^^^1234|</t>
  </si>
  <si>
    <t>Need to check all examples using XON</t>
  </si>
  <si>
    <t>check all examples using XON.</t>
  </si>
  <si>
    <t>XON.6</t>
  </si>
  <si>
    <t>Remove/update length as described.  See updates to description in saved file; ensure/provide guidance on pre-adopting CWE in lieu to ID/IS if not already in guide.  Lab to EHR pre-adopted CWE.  Consider additional updates for r2 including removing NHSN profile.</t>
  </si>
  <si>
    <t>Need to keep "value set" as that is in HITSP C80.  May want to move "strongley recommended..." to descirption &amp; update value set column.</t>
  </si>
  <si>
    <t>May want to reevaluate value set listing for release 2 .</t>
  </si>
</sst>
</file>

<file path=xl/styles.xml><?xml version="1.0" encoding="utf-8"?>
<styleSheet xmlns="http://schemas.openxmlformats.org/spreadsheetml/2006/main">
  <numFmts count="1">
    <numFmt numFmtId="164" formatCode="0;\-0;;@\ "/>
  </numFmts>
  <fonts count="13">
    <font>
      <sz val="10"/>
      <name val="Arial"/>
    </font>
    <font>
      <sz val="10"/>
      <name val="Times New Roman"/>
      <family val="1"/>
    </font>
    <font>
      <b/>
      <sz val="10"/>
      <name val="Arial"/>
      <family val="2"/>
    </font>
    <font>
      <u/>
      <sz val="10"/>
      <color indexed="12"/>
      <name val="Arial"/>
    </font>
    <font>
      <sz val="10"/>
      <name val="Arial"/>
      <family val="2"/>
    </font>
    <font>
      <b/>
      <sz val="12"/>
      <name val="Arial"/>
      <family val="2"/>
    </font>
    <font>
      <b/>
      <u/>
      <sz val="10"/>
      <color indexed="12"/>
      <name val="Arial"/>
      <family val="2"/>
    </font>
    <font>
      <b/>
      <sz val="10"/>
      <color indexed="22"/>
      <name val="Arial"/>
      <family val="2"/>
    </font>
    <font>
      <sz val="10"/>
      <color indexed="22"/>
      <name val="Arial"/>
      <family val="2"/>
    </font>
    <font>
      <b/>
      <u/>
      <sz val="10"/>
      <color indexed="9"/>
      <name val="Arial"/>
      <family val="2"/>
    </font>
    <font>
      <b/>
      <sz val="10"/>
      <name val="Times New Roman"/>
      <family val="1"/>
    </font>
    <font>
      <strike/>
      <sz val="10"/>
      <name val="Times New Roman"/>
      <family val="1"/>
    </font>
    <font>
      <u/>
      <sz val="10"/>
      <name val="Times New Roman"/>
      <family val="1"/>
    </font>
  </fonts>
  <fills count="10">
    <fill>
      <patternFill patternType="none"/>
    </fill>
    <fill>
      <patternFill patternType="gray125"/>
    </fill>
    <fill>
      <patternFill patternType="solid">
        <fgColor indexed="31"/>
        <bgColor indexed="8"/>
      </patternFill>
    </fill>
    <fill>
      <patternFill patternType="solid">
        <fgColor indexed="41"/>
        <bgColor indexed="64"/>
      </patternFill>
    </fill>
    <fill>
      <patternFill patternType="solid">
        <fgColor indexed="31"/>
        <bgColor indexed="64"/>
      </patternFill>
    </fill>
    <fill>
      <patternFill patternType="solid">
        <fgColor indexed="43"/>
        <bgColor indexed="64"/>
      </patternFill>
    </fill>
    <fill>
      <patternFill patternType="gray125">
        <fgColor indexed="8"/>
        <bgColor indexed="22"/>
      </patternFill>
    </fill>
    <fill>
      <patternFill patternType="solid">
        <fgColor indexed="41"/>
        <bgColor indexed="8"/>
      </patternFill>
    </fill>
    <fill>
      <patternFill patternType="solid">
        <fgColor indexed="45"/>
        <bgColor indexed="64"/>
      </patternFill>
    </fill>
    <fill>
      <patternFill patternType="gray125">
        <fgColor indexed="8"/>
      </patternFill>
    </fill>
  </fills>
  <borders count="14">
    <border>
      <left/>
      <right/>
      <top/>
      <bottom/>
      <diagonal/>
    </border>
    <border>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8"/>
      </right>
      <top/>
      <bottom/>
      <diagonal/>
    </border>
    <border>
      <left style="thin">
        <color indexed="64"/>
      </left>
      <right style="thin">
        <color indexed="8"/>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1">
    <xf numFmtId="0" fontId="0" fillId="0" borderId="0" xfId="0"/>
    <xf numFmtId="0" fontId="0" fillId="0" borderId="0" xfId="0" applyBorder="1"/>
    <xf numFmtId="0" fontId="0" fillId="0" borderId="0" xfId="0" applyFill="1" applyBorder="1"/>
    <xf numFmtId="0" fontId="0" fillId="0" borderId="0" xfId="0"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vertical="center"/>
    </xf>
    <xf numFmtId="0" fontId="4" fillId="0" borderId="0" xfId="0" applyFont="1"/>
    <xf numFmtId="0" fontId="0" fillId="0" borderId="0" xfId="0" applyFill="1" applyBorder="1" applyAlignment="1">
      <alignment horizontal="left" vertical="top"/>
    </xf>
    <xf numFmtId="0" fontId="6" fillId="2" borderId="1" xfId="1" applyFont="1" applyFill="1" applyBorder="1" applyAlignment="1" applyProtection="1">
      <alignment wrapText="1"/>
    </xf>
    <xf numFmtId="0" fontId="0" fillId="0" borderId="2" xfId="0" applyBorder="1"/>
    <xf numFmtId="0" fontId="1"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vertical="top" wrapText="1"/>
      <protection locked="0"/>
    </xf>
    <xf numFmtId="0" fontId="1" fillId="4" borderId="3" xfId="0" applyFont="1" applyFill="1" applyBorder="1" applyAlignment="1" applyProtection="1">
      <alignment vertical="top" wrapText="1"/>
      <protection locked="0"/>
    </xf>
    <xf numFmtId="0" fontId="1" fillId="4" borderId="4"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1" fontId="1" fillId="3" borderId="3" xfId="0" applyNumberFormat="1" applyFont="1" applyFill="1" applyBorder="1" applyAlignment="1" applyProtection="1">
      <alignment horizontal="left" vertical="top" wrapText="1"/>
      <protection locked="0"/>
    </xf>
    <xf numFmtId="0" fontId="4" fillId="0" borderId="0" xfId="0" applyFont="1" applyBorder="1"/>
    <xf numFmtId="0" fontId="2" fillId="0" borderId="0" xfId="0" applyFont="1" applyBorder="1"/>
    <xf numFmtId="0" fontId="2" fillId="0" borderId="0" xfId="0" applyFont="1" applyBorder="1" applyAlignment="1">
      <alignment horizontal="left" vertical="top" wrapText="1"/>
    </xf>
    <xf numFmtId="0" fontId="7" fillId="0" borderId="0" xfId="0" applyFont="1" applyBorder="1"/>
    <xf numFmtId="0" fontId="8" fillId="0" borderId="0" xfId="0" applyFont="1" applyBorder="1" applyAlignment="1"/>
    <xf numFmtId="0" fontId="8" fillId="0" borderId="0" xfId="0" applyFont="1" applyBorder="1" applyAlignment="1">
      <alignment wrapText="1"/>
    </xf>
    <xf numFmtId="0" fontId="8" fillId="0" borderId="0" xfId="0" applyFont="1" applyFill="1" applyBorder="1" applyAlignment="1">
      <alignment wrapText="1"/>
    </xf>
    <xf numFmtId="0" fontId="8" fillId="0" borderId="0" xfId="0" applyFont="1" applyBorder="1"/>
    <xf numFmtId="0" fontId="8" fillId="0" borderId="0" xfId="0" applyFont="1" applyFill="1" applyBorder="1" applyAlignment="1"/>
    <xf numFmtId="0" fontId="8" fillId="0" borderId="0" xfId="0" applyFont="1" applyFill="1" applyBorder="1"/>
    <xf numFmtId="0" fontId="9" fillId="6" borderId="5" xfId="1" applyFont="1" applyFill="1" applyBorder="1" applyAlignment="1" applyProtection="1">
      <alignment vertical="top" wrapText="1"/>
    </xf>
    <xf numFmtId="0" fontId="7" fillId="0" borderId="0" xfId="0" applyFont="1" applyFill="1" applyBorder="1"/>
    <xf numFmtId="0" fontId="6" fillId="3" borderId="6" xfId="1" applyFont="1" applyFill="1" applyBorder="1" applyAlignment="1" applyProtection="1">
      <alignment wrapText="1"/>
    </xf>
    <xf numFmtId="0" fontId="0" fillId="0" borderId="6" xfId="0" applyBorder="1" applyAlignment="1">
      <alignment horizontal="left" vertical="top" wrapText="1"/>
    </xf>
    <xf numFmtId="0" fontId="0" fillId="0" borderId="6" xfId="0" applyBorder="1"/>
    <xf numFmtId="0" fontId="6" fillId="7" borderId="7" xfId="1" applyFont="1" applyFill="1" applyBorder="1" applyAlignment="1" applyProtection="1">
      <alignment wrapText="1"/>
    </xf>
    <xf numFmtId="0" fontId="6" fillId="7" borderId="6" xfId="1" applyFont="1" applyFill="1" applyBorder="1" applyAlignment="1" applyProtection="1">
      <alignment wrapText="1"/>
    </xf>
    <xf numFmtId="0" fontId="6" fillId="7" borderId="6" xfId="1" applyFont="1" applyFill="1" applyBorder="1" applyAlignment="1" applyProtection="1">
      <alignment textRotation="90" wrapText="1"/>
    </xf>
    <xf numFmtId="0" fontId="6" fillId="8" borderId="6" xfId="1" applyNumberFormat="1" applyFont="1" applyFill="1" applyBorder="1" applyAlignment="1" applyProtection="1">
      <alignment wrapText="1"/>
    </xf>
    <xf numFmtId="0" fontId="0" fillId="0" borderId="6" xfId="0" applyNumberFormat="1" applyBorder="1" applyAlignment="1">
      <alignment horizontal="left" vertical="center" wrapText="1"/>
    </xf>
    <xf numFmtId="49" fontId="0" fillId="0" borderId="0" xfId="0" applyNumberFormat="1" applyBorder="1" applyAlignment="1">
      <alignment horizontal="left" vertical="center" wrapText="1"/>
    </xf>
    <xf numFmtId="0" fontId="0" fillId="0" borderId="6" xfId="0" applyNumberFormat="1" applyBorder="1" applyAlignment="1">
      <alignment vertical="center"/>
    </xf>
    <xf numFmtId="49" fontId="0" fillId="0" borderId="0" xfId="0" applyNumberFormat="1" applyBorder="1" applyAlignment="1">
      <alignment vertical="center"/>
    </xf>
    <xf numFmtId="0" fontId="0" fillId="0" borderId="0" xfId="0" applyNumberFormat="1" applyBorder="1" applyAlignment="1">
      <alignment vertical="center"/>
    </xf>
    <xf numFmtId="0" fontId="6" fillId="9" borderId="8" xfId="1" applyFont="1" applyFill="1" applyBorder="1" applyAlignment="1" applyProtection="1">
      <alignment wrapText="1"/>
    </xf>
    <xf numFmtId="164" fontId="1" fillId="8" borderId="3" xfId="0" applyNumberFormat="1" applyFont="1" applyFill="1" applyBorder="1" applyAlignment="1" applyProtection="1">
      <alignment horizontal="left" vertical="center" wrapText="1"/>
      <protection locked="0"/>
    </xf>
    <xf numFmtId="164" fontId="1" fillId="8" borderId="3" xfId="0" applyNumberFormat="1" applyFont="1" applyFill="1" applyBorder="1" applyAlignment="1" applyProtection="1">
      <alignment horizontal="left" wrapText="1"/>
      <protection locked="0"/>
    </xf>
    <xf numFmtId="164" fontId="0" fillId="8" borderId="2" xfId="0" applyNumberFormat="1" applyFill="1" applyBorder="1" applyAlignment="1">
      <alignment vertical="center"/>
    </xf>
    <xf numFmtId="164" fontId="0" fillId="8" borderId="2" xfId="0" applyNumberFormat="1" applyFill="1" applyBorder="1" applyAlignment="1">
      <alignment horizontal="left" vertical="center" wrapText="1"/>
    </xf>
    <xf numFmtId="164" fontId="0" fillId="8" borderId="2" xfId="0" quotePrefix="1" applyNumberFormat="1" applyFill="1" applyBorder="1" applyAlignment="1">
      <alignment horizontal="left" vertical="center" wrapText="1"/>
    </xf>
    <xf numFmtId="0" fontId="4" fillId="0" borderId="0" xfId="0" applyFont="1" applyBorder="1" applyAlignment="1">
      <alignment horizontal="left" vertical="top" wrapText="1"/>
    </xf>
    <xf numFmtId="49" fontId="6" fillId="8" borderId="9" xfId="1" applyNumberFormat="1" applyFont="1" applyFill="1" applyBorder="1" applyAlignment="1" applyProtection="1">
      <alignment wrapText="1"/>
    </xf>
    <xf numFmtId="0" fontId="6" fillId="2" borderId="10" xfId="1" applyFont="1" applyFill="1" applyBorder="1" applyAlignment="1" applyProtection="1">
      <alignment wrapText="1"/>
    </xf>
    <xf numFmtId="0" fontId="8" fillId="0" borderId="0" xfId="0" applyFont="1" applyBorder="1" applyAlignment="1">
      <alignment horizontal="left" vertical="top" wrapText="1"/>
    </xf>
    <xf numFmtId="0" fontId="7" fillId="0" borderId="0" xfId="0" applyFont="1" applyBorder="1" applyAlignment="1">
      <alignment horizontal="left" vertical="top" wrapText="1"/>
    </xf>
    <xf numFmtId="0" fontId="0" fillId="0" borderId="12" xfId="0" applyBorder="1" applyAlignment="1">
      <alignment horizontal="center" vertical="top"/>
    </xf>
    <xf numFmtId="164" fontId="3" fillId="8" borderId="2" xfId="1" applyNumberFormat="1" applyFill="1" applyBorder="1" applyAlignment="1" applyProtection="1">
      <alignment horizontal="left" vertical="center" wrapText="1"/>
    </xf>
    <xf numFmtId="0" fontId="11" fillId="4" borderId="4" xfId="0" applyFont="1" applyFill="1" applyBorder="1" applyAlignment="1" applyProtection="1">
      <alignment horizontal="left" vertical="top" wrapText="1"/>
      <protection locked="0"/>
    </xf>
    <xf numFmtId="0" fontId="11" fillId="4" borderId="3" xfId="0" applyFont="1" applyFill="1" applyBorder="1" applyAlignment="1" applyProtection="1">
      <alignment horizontal="left" vertical="top" wrapText="1"/>
      <protection locked="0"/>
    </xf>
    <xf numFmtId="0" fontId="11" fillId="4" borderId="3" xfId="0" applyFont="1" applyFill="1" applyBorder="1" applyAlignment="1" applyProtection="1">
      <alignment vertical="top" wrapText="1"/>
      <protection locked="0"/>
    </xf>
    <xf numFmtId="0" fontId="11" fillId="3" borderId="3" xfId="0" applyFont="1" applyFill="1" applyBorder="1" applyAlignment="1" applyProtection="1">
      <alignment vertical="top" wrapText="1"/>
      <protection locked="0"/>
    </xf>
    <xf numFmtId="0" fontId="11" fillId="3" borderId="3" xfId="0" applyFont="1" applyFill="1" applyBorder="1" applyAlignment="1" applyProtection="1">
      <alignment horizontal="left" vertical="top" wrapText="1"/>
      <protection locked="0"/>
    </xf>
    <xf numFmtId="0" fontId="0" fillId="0" borderId="12" xfId="0" applyBorder="1" applyAlignment="1">
      <alignment horizontal="center" vertical="top"/>
    </xf>
    <xf numFmtId="0" fontId="5" fillId="5" borderId="11" xfId="0" applyFont="1" applyFill="1" applyBorder="1" applyAlignment="1">
      <alignment horizontal="center" vertical="top"/>
    </xf>
    <xf numFmtId="0" fontId="0" fillId="0" borderId="13" xfId="0"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hlweb.org/aphl_departments/Strategic_Initiatives_and_Research/Informatics_Program/Projects/elrtf/smwg/Shared%20Documents/ballotcomments_template_2010SEP.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bmitter"/>
      <sheetName val="Ballot"/>
      <sheetName val="Instructions"/>
      <sheetName val="Instructions Cont.."/>
      <sheetName val="Format Guidelines"/>
      <sheetName val="Co-Chair Guidelines"/>
      <sheetName val="CodeReference"/>
      <sheetName val="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merrick@iconnectconsulting.com" TargetMode="External"/><Relationship Id="rId1" Type="http://schemas.openxmlformats.org/officeDocument/2006/relationships/hyperlink" Target="mailto:rmerrick@iconnectconsulting.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
  <dimension ref="A1:U237"/>
  <sheetViews>
    <sheetView tabSelected="1" zoomScaleNormal="100" workbookViewId="0">
      <pane ySplit="2" topLeftCell="A3" activePane="bottomLeft" state="frozen"/>
      <selection pane="bottomLeft" activeCell="A3" sqref="A3"/>
    </sheetView>
  </sheetViews>
  <sheetFormatPr defaultRowHeight="12.75"/>
  <cols>
    <col min="1" max="1" width="9.28515625" style="1" customWidth="1"/>
    <col min="2" max="2" width="10.5703125" customWidth="1"/>
    <col min="3" max="3" width="11.28515625" customWidth="1"/>
    <col min="4" max="4" width="7.5703125" hidden="1" customWidth="1"/>
    <col min="5" max="5" width="10.28515625" bestFit="1" customWidth="1"/>
    <col min="6" max="6" width="27.85546875" customWidth="1"/>
    <col min="7" max="7" width="27.5703125" customWidth="1"/>
    <col min="8" max="8" width="27.42578125" customWidth="1"/>
    <col min="9" max="9" width="11.42578125" hidden="1" customWidth="1"/>
    <col min="10" max="10" width="26" customWidth="1"/>
    <col min="11" max="11" width="21" customWidth="1"/>
    <col min="12" max="12" width="24.5703125" hidden="1" customWidth="1"/>
    <col min="13" max="13" width="4" hidden="1" customWidth="1"/>
    <col min="14" max="15" width="6.28515625" hidden="1" customWidth="1"/>
    <col min="16" max="16" width="10" hidden="1" customWidth="1"/>
    <col min="17" max="17" width="14.42578125" style="30" hidden="1" customWidth="1"/>
    <col min="18" max="18" width="14.5703125" style="37" customWidth="1"/>
    <col min="19" max="19" width="14.5703125" style="39" customWidth="1"/>
    <col min="20" max="20" width="15.42578125" style="38" customWidth="1"/>
    <col min="21" max="82" width="6.28515625" style="1" customWidth="1"/>
    <col min="83" max="16384" width="9.140625" style="1"/>
  </cols>
  <sheetData>
    <row r="1" spans="1:21" ht="17.25" thickTop="1" thickBot="1">
      <c r="A1" s="9"/>
      <c r="B1" s="58"/>
      <c r="C1" s="58"/>
      <c r="D1" s="58"/>
      <c r="E1" s="58"/>
      <c r="F1" s="58"/>
      <c r="G1" s="58"/>
      <c r="H1" s="58"/>
      <c r="I1" s="51"/>
      <c r="J1" s="59" t="s">
        <v>72</v>
      </c>
      <c r="K1" s="58"/>
      <c r="L1" s="58"/>
      <c r="M1" s="58"/>
      <c r="N1" s="58"/>
      <c r="O1" s="58"/>
      <c r="P1" s="58"/>
      <c r="Q1" s="60"/>
      <c r="R1" s="59" t="s">
        <v>73</v>
      </c>
      <c r="S1" s="58"/>
      <c r="T1" s="58"/>
    </row>
    <row r="2" spans="1:21" s="17" customFormat="1" ht="59.25" customHeight="1" thickTop="1">
      <c r="A2" s="40" t="s">
        <v>33</v>
      </c>
      <c r="B2" s="48" t="s">
        <v>44</v>
      </c>
      <c r="C2" s="8" t="s">
        <v>25</v>
      </c>
      <c r="D2" s="8" t="s">
        <v>31</v>
      </c>
      <c r="E2" s="8" t="s">
        <v>64</v>
      </c>
      <c r="F2" s="8" t="s">
        <v>26</v>
      </c>
      <c r="G2" s="8" t="s">
        <v>27</v>
      </c>
      <c r="H2" s="8" t="s">
        <v>28</v>
      </c>
      <c r="I2" s="31" t="s">
        <v>5</v>
      </c>
      <c r="J2" s="31" t="s">
        <v>29</v>
      </c>
      <c r="K2" s="31" t="s">
        <v>30</v>
      </c>
      <c r="L2" s="32" t="s">
        <v>34</v>
      </c>
      <c r="M2" s="33" t="s">
        <v>35</v>
      </c>
      <c r="N2" s="33" t="s">
        <v>36</v>
      </c>
      <c r="O2" s="33" t="s">
        <v>37</v>
      </c>
      <c r="P2" s="32" t="s">
        <v>41</v>
      </c>
      <c r="Q2" s="28" t="s">
        <v>39</v>
      </c>
      <c r="R2" s="34" t="s">
        <v>42</v>
      </c>
      <c r="S2" s="34" t="s">
        <v>43</v>
      </c>
      <c r="T2" s="47" t="s">
        <v>74</v>
      </c>
    </row>
    <row r="3" spans="1:21" ht="44.25" customHeight="1">
      <c r="A3" s="26">
        <v>1</v>
      </c>
      <c r="B3" s="13"/>
      <c r="C3" s="13"/>
      <c r="D3" s="14"/>
      <c r="E3" s="12" t="s">
        <v>48</v>
      </c>
      <c r="F3" s="12" t="s">
        <v>61</v>
      </c>
      <c r="G3" s="12" t="s">
        <v>62</v>
      </c>
      <c r="H3" s="12"/>
      <c r="I3" s="11" t="s">
        <v>47</v>
      </c>
      <c r="J3" s="10" t="s">
        <v>9</v>
      </c>
      <c r="K3" s="11"/>
      <c r="L3" s="10"/>
      <c r="M3" s="15">
        <v>5</v>
      </c>
      <c r="N3" s="15">
        <v>0</v>
      </c>
      <c r="O3" s="15">
        <v>0</v>
      </c>
      <c r="P3" s="10"/>
      <c r="Q3" s="10"/>
      <c r="R3" s="42"/>
      <c r="S3" s="42"/>
      <c r="T3" s="42"/>
      <c r="U3" s="2"/>
    </row>
    <row r="4" spans="1:21" ht="51">
      <c r="A4" s="26">
        <v>2</v>
      </c>
      <c r="B4" s="13"/>
      <c r="C4" s="13"/>
      <c r="D4" s="14"/>
      <c r="E4" s="12" t="s">
        <v>49</v>
      </c>
      <c r="F4" s="12"/>
      <c r="G4" s="12"/>
      <c r="H4" s="12" t="s">
        <v>50</v>
      </c>
      <c r="I4" s="11" t="s">
        <v>47</v>
      </c>
      <c r="J4" s="10" t="s">
        <v>9</v>
      </c>
      <c r="K4" s="11" t="s">
        <v>297</v>
      </c>
      <c r="L4" s="10"/>
      <c r="M4" s="15"/>
      <c r="N4" s="15"/>
      <c r="O4" s="15"/>
      <c r="P4" s="10"/>
      <c r="Q4" s="10"/>
      <c r="R4" s="41"/>
      <c r="S4" s="42"/>
      <c r="T4" s="43"/>
      <c r="U4" s="2"/>
    </row>
    <row r="5" spans="1:21" ht="25.5">
      <c r="A5" s="26">
        <v>3</v>
      </c>
      <c r="B5" s="13"/>
      <c r="C5" s="13"/>
      <c r="D5" s="14"/>
      <c r="E5" s="12" t="s">
        <v>51</v>
      </c>
      <c r="F5" s="12" t="s">
        <v>53</v>
      </c>
      <c r="G5" s="12" t="s">
        <v>54</v>
      </c>
      <c r="H5" s="12" t="s">
        <v>55</v>
      </c>
      <c r="I5" s="11" t="s">
        <v>47</v>
      </c>
      <c r="J5" s="10" t="s">
        <v>9</v>
      </c>
      <c r="K5" s="11"/>
      <c r="L5" s="10"/>
      <c r="M5" s="15"/>
      <c r="N5" s="15"/>
      <c r="O5" s="15"/>
      <c r="P5" s="10"/>
      <c r="Q5" s="10"/>
      <c r="R5" s="41"/>
      <c r="S5" s="42"/>
      <c r="T5" s="43"/>
      <c r="U5" s="2"/>
    </row>
    <row r="6" spans="1:21" s="3" customFormat="1" ht="255">
      <c r="A6" s="26">
        <v>4</v>
      </c>
      <c r="B6" s="13"/>
      <c r="C6" s="13"/>
      <c r="D6" s="14"/>
      <c r="E6" s="12" t="s">
        <v>52</v>
      </c>
      <c r="F6" s="12" t="s">
        <v>59</v>
      </c>
      <c r="G6" s="12" t="s">
        <v>60</v>
      </c>
      <c r="H6" s="12" t="s">
        <v>102</v>
      </c>
      <c r="I6" s="11" t="s">
        <v>47</v>
      </c>
      <c r="J6" s="10" t="s">
        <v>9</v>
      </c>
      <c r="K6" s="11" t="s">
        <v>298</v>
      </c>
      <c r="L6" s="10"/>
      <c r="M6" s="15"/>
      <c r="N6" s="15"/>
      <c r="O6" s="15"/>
      <c r="P6" s="10"/>
      <c r="Q6" s="10"/>
      <c r="R6" s="41"/>
      <c r="S6" s="42"/>
      <c r="T6" s="43"/>
      <c r="U6" s="2"/>
    </row>
    <row r="7" spans="1:21" s="3" customFormat="1" ht="51">
      <c r="A7" s="26">
        <v>5</v>
      </c>
      <c r="B7" s="13"/>
      <c r="C7" s="13"/>
      <c r="D7" s="14"/>
      <c r="E7" s="12" t="s">
        <v>100</v>
      </c>
      <c r="F7" s="12" t="s">
        <v>57</v>
      </c>
      <c r="G7" s="12"/>
      <c r="H7" s="12" t="s">
        <v>58</v>
      </c>
      <c r="I7" s="11" t="s">
        <v>56</v>
      </c>
      <c r="J7" s="10" t="s">
        <v>9</v>
      </c>
      <c r="K7" s="11" t="s">
        <v>299</v>
      </c>
      <c r="L7" s="10"/>
      <c r="M7" s="15"/>
      <c r="N7" s="15"/>
      <c r="O7" s="15"/>
      <c r="P7" s="10"/>
      <c r="Q7" s="10"/>
      <c r="R7" s="41"/>
      <c r="S7" s="42"/>
      <c r="T7" s="43"/>
      <c r="U7" s="2"/>
    </row>
    <row r="8" spans="1:21" s="6" customFormat="1" ht="63.75">
      <c r="A8" s="26">
        <v>6</v>
      </c>
      <c r="B8" s="13"/>
      <c r="C8" s="13"/>
      <c r="D8" s="14"/>
      <c r="E8" s="12" t="s">
        <v>300</v>
      </c>
      <c r="F8" s="12"/>
      <c r="G8" s="12"/>
      <c r="H8" s="12" t="s">
        <v>101</v>
      </c>
      <c r="I8" s="11" t="s">
        <v>56</v>
      </c>
      <c r="J8" s="10" t="s">
        <v>11</v>
      </c>
      <c r="K8" s="11" t="s">
        <v>301</v>
      </c>
      <c r="L8" s="10"/>
      <c r="M8" s="15"/>
      <c r="N8" s="15"/>
      <c r="O8" s="15"/>
      <c r="P8" s="10"/>
      <c r="Q8" s="10"/>
      <c r="R8" s="41"/>
      <c r="S8" s="42"/>
      <c r="T8" s="43"/>
      <c r="U8" s="2"/>
    </row>
    <row r="9" spans="1:21" s="3" customFormat="1" ht="38.25">
      <c r="A9" s="26">
        <v>7</v>
      </c>
      <c r="B9" s="13"/>
      <c r="C9" s="13"/>
      <c r="D9" s="14"/>
      <c r="E9" s="12" t="s">
        <v>65</v>
      </c>
      <c r="F9" s="12"/>
      <c r="G9" s="12"/>
      <c r="H9" s="12" t="s">
        <v>66</v>
      </c>
      <c r="I9" s="11" t="s">
        <v>63</v>
      </c>
      <c r="J9" s="10" t="s">
        <v>9</v>
      </c>
      <c r="K9" s="11" t="s">
        <v>302</v>
      </c>
      <c r="L9" s="10"/>
      <c r="M9" s="15"/>
      <c r="N9" s="15"/>
      <c r="O9" s="15"/>
      <c r="P9" s="10"/>
      <c r="Q9" s="10"/>
      <c r="R9" s="41"/>
      <c r="S9" s="42"/>
      <c r="T9" s="43"/>
      <c r="U9" s="2"/>
    </row>
    <row r="10" spans="1:21" s="3" customFormat="1" ht="38.25">
      <c r="A10" s="26">
        <v>8</v>
      </c>
      <c r="B10" s="13"/>
      <c r="C10" s="13"/>
      <c r="D10" s="14"/>
      <c r="E10" s="12" t="s">
        <v>67</v>
      </c>
      <c r="F10" s="12"/>
      <c r="G10" s="12"/>
      <c r="H10" s="12" t="s">
        <v>68</v>
      </c>
      <c r="I10" s="11" t="s">
        <v>63</v>
      </c>
      <c r="J10" s="10" t="s">
        <v>11</v>
      </c>
      <c r="K10" s="11" t="s">
        <v>303</v>
      </c>
      <c r="L10" s="10"/>
      <c r="M10" s="15"/>
      <c r="N10" s="15"/>
      <c r="O10" s="15"/>
      <c r="P10" s="10"/>
      <c r="Q10" s="10"/>
      <c r="R10" s="41"/>
      <c r="S10" s="42"/>
      <c r="T10" s="43"/>
      <c r="U10" s="2"/>
    </row>
    <row r="11" spans="1:21" s="3" customFormat="1" ht="25.5">
      <c r="A11" s="26">
        <v>9</v>
      </c>
      <c r="B11" s="13"/>
      <c r="C11" s="13"/>
      <c r="D11" s="14"/>
      <c r="E11" s="12" t="s">
        <v>304</v>
      </c>
      <c r="F11" s="12" t="s">
        <v>70</v>
      </c>
      <c r="G11" s="12"/>
      <c r="H11" s="12" t="s">
        <v>69</v>
      </c>
      <c r="I11" s="11" t="s">
        <v>63</v>
      </c>
      <c r="J11" s="10" t="s">
        <v>9</v>
      </c>
      <c r="K11" s="11" t="s">
        <v>306</v>
      </c>
      <c r="L11" s="10"/>
      <c r="M11" s="15"/>
      <c r="N11" s="15"/>
      <c r="O11" s="15"/>
      <c r="P11" s="10"/>
      <c r="Q11" s="10"/>
      <c r="R11" s="41"/>
      <c r="S11" s="42"/>
      <c r="T11" s="43"/>
      <c r="U11" s="2"/>
    </row>
    <row r="12" spans="1:21" s="3" customFormat="1" ht="25.5">
      <c r="A12" s="26">
        <v>10</v>
      </c>
      <c r="B12" s="13"/>
      <c r="C12" s="13"/>
      <c r="D12" s="14"/>
      <c r="E12" s="12" t="s">
        <v>305</v>
      </c>
      <c r="F12" s="12" t="s">
        <v>70</v>
      </c>
      <c r="G12" s="12"/>
      <c r="H12" s="12" t="s">
        <v>69</v>
      </c>
      <c r="I12" s="11" t="s">
        <v>63</v>
      </c>
      <c r="J12" s="10" t="s">
        <v>9</v>
      </c>
      <c r="K12" s="11" t="s">
        <v>306</v>
      </c>
      <c r="L12" s="10"/>
      <c r="M12" s="15"/>
      <c r="N12" s="15"/>
      <c r="O12" s="15"/>
      <c r="P12" s="10"/>
      <c r="Q12" s="10"/>
      <c r="R12" s="41"/>
      <c r="S12" s="42"/>
      <c r="T12" s="43"/>
      <c r="U12" s="5"/>
    </row>
    <row r="13" spans="1:21" s="3" customFormat="1" ht="76.5">
      <c r="A13" s="26">
        <v>11</v>
      </c>
      <c r="B13" s="13"/>
      <c r="C13" s="13"/>
      <c r="D13" s="14"/>
      <c r="E13" s="12" t="s">
        <v>75</v>
      </c>
      <c r="F13" s="12"/>
      <c r="G13" s="12"/>
      <c r="H13" s="12" t="s">
        <v>76</v>
      </c>
      <c r="I13" s="11" t="s">
        <v>71</v>
      </c>
      <c r="J13" s="10" t="s">
        <v>14</v>
      </c>
      <c r="K13" s="11" t="s">
        <v>307</v>
      </c>
      <c r="L13" s="10"/>
      <c r="M13" s="15"/>
      <c r="N13" s="15"/>
      <c r="O13" s="15"/>
      <c r="P13" s="10"/>
      <c r="Q13" s="10"/>
      <c r="R13" s="41"/>
      <c r="S13" s="42"/>
      <c r="T13" s="43"/>
      <c r="U13" s="2"/>
    </row>
    <row r="14" spans="1:21" s="3" customFormat="1" ht="89.25">
      <c r="A14" s="26">
        <v>12</v>
      </c>
      <c r="B14" s="13">
        <v>6</v>
      </c>
      <c r="C14" s="13">
        <v>1</v>
      </c>
      <c r="D14" s="14"/>
      <c r="E14" s="12" t="s">
        <v>77</v>
      </c>
      <c r="F14" s="12" t="s">
        <v>78</v>
      </c>
      <c r="G14" s="12"/>
      <c r="H14" s="12" t="s">
        <v>79</v>
      </c>
      <c r="I14" s="11" t="s">
        <v>80</v>
      </c>
      <c r="J14" s="10" t="s">
        <v>9</v>
      </c>
      <c r="K14" s="11" t="s">
        <v>308</v>
      </c>
      <c r="L14" s="10"/>
      <c r="M14" s="15"/>
      <c r="N14" s="15"/>
      <c r="O14" s="15"/>
      <c r="P14" s="10"/>
      <c r="Q14" s="10"/>
      <c r="R14" s="41"/>
      <c r="S14" s="42"/>
      <c r="T14" s="43"/>
      <c r="U14" s="2"/>
    </row>
    <row r="15" spans="1:21" s="3" customFormat="1" ht="63.75">
      <c r="A15" s="26">
        <v>13</v>
      </c>
      <c r="B15" s="13">
        <v>6</v>
      </c>
      <c r="C15" s="13">
        <v>1</v>
      </c>
      <c r="D15" s="14"/>
      <c r="E15" s="12" t="s">
        <v>83</v>
      </c>
      <c r="F15" s="12" t="s">
        <v>82</v>
      </c>
      <c r="G15" s="12"/>
      <c r="H15" s="12"/>
      <c r="I15" s="11" t="s">
        <v>81</v>
      </c>
      <c r="J15" s="10" t="s">
        <v>11</v>
      </c>
      <c r="K15" s="11" t="s">
        <v>309</v>
      </c>
      <c r="L15" s="10"/>
      <c r="M15" s="15"/>
      <c r="N15" s="15"/>
      <c r="O15" s="15"/>
      <c r="P15" s="10"/>
      <c r="Q15" s="10"/>
      <c r="R15" s="41"/>
      <c r="S15" s="42"/>
      <c r="T15" s="44"/>
      <c r="U15" s="2"/>
    </row>
    <row r="16" spans="1:21" s="3" customFormat="1" ht="63.75">
      <c r="A16" s="26">
        <v>14</v>
      </c>
      <c r="B16" s="13">
        <v>6</v>
      </c>
      <c r="C16" s="13">
        <v>1</v>
      </c>
      <c r="D16" s="14"/>
      <c r="E16" s="12" t="s">
        <v>84</v>
      </c>
      <c r="F16" s="12" t="s">
        <v>85</v>
      </c>
      <c r="G16" s="12"/>
      <c r="H16" s="12"/>
      <c r="I16" s="11" t="s">
        <v>81</v>
      </c>
      <c r="J16" s="10" t="s">
        <v>10</v>
      </c>
      <c r="K16" s="10" t="s">
        <v>310</v>
      </c>
      <c r="L16" s="10"/>
      <c r="M16" s="15"/>
      <c r="N16" s="15"/>
      <c r="O16" s="15"/>
      <c r="P16" s="10"/>
      <c r="Q16" s="10"/>
      <c r="R16" s="41"/>
      <c r="S16" s="42"/>
      <c r="T16" s="44"/>
      <c r="U16" s="2"/>
    </row>
    <row r="17" spans="1:21" s="3" customFormat="1" ht="114.75">
      <c r="A17" s="26">
        <v>15</v>
      </c>
      <c r="B17" s="13">
        <v>6</v>
      </c>
      <c r="C17" s="13">
        <v>1</v>
      </c>
      <c r="D17" s="14"/>
      <c r="E17" s="12" t="s">
        <v>86</v>
      </c>
      <c r="F17" s="12" t="s">
        <v>90</v>
      </c>
      <c r="G17" s="12"/>
      <c r="H17" s="12"/>
      <c r="I17" s="11" t="s">
        <v>81</v>
      </c>
      <c r="J17" s="10" t="s">
        <v>14</v>
      </c>
      <c r="K17" s="11" t="s">
        <v>311</v>
      </c>
      <c r="L17" s="10"/>
      <c r="M17" s="15"/>
      <c r="N17" s="15"/>
      <c r="O17" s="15"/>
      <c r="P17" s="10"/>
      <c r="Q17" s="10"/>
      <c r="R17" s="41"/>
      <c r="S17" s="42"/>
      <c r="T17" s="44"/>
      <c r="U17" s="2"/>
    </row>
    <row r="18" spans="1:21" s="3" customFormat="1" ht="140.25">
      <c r="A18" s="26">
        <v>16</v>
      </c>
      <c r="B18" s="13">
        <v>6</v>
      </c>
      <c r="C18" s="13">
        <v>1</v>
      </c>
      <c r="D18" s="14"/>
      <c r="E18" s="12" t="s">
        <v>87</v>
      </c>
      <c r="F18" s="12" t="s">
        <v>88</v>
      </c>
      <c r="G18" s="12"/>
      <c r="H18" s="12" t="s">
        <v>112</v>
      </c>
      <c r="I18" s="11" t="s">
        <v>81</v>
      </c>
      <c r="J18" s="10" t="s">
        <v>14</v>
      </c>
      <c r="K18" s="11" t="s">
        <v>409</v>
      </c>
      <c r="L18" s="10"/>
      <c r="M18" s="15"/>
      <c r="N18" s="15"/>
      <c r="O18" s="15"/>
      <c r="P18" s="10"/>
      <c r="Q18" s="10"/>
      <c r="R18" s="41"/>
      <c r="S18" s="42"/>
      <c r="T18" s="44"/>
      <c r="U18" s="2"/>
    </row>
    <row r="19" spans="1:21" s="3" customFormat="1" ht="25.5">
      <c r="A19" s="26">
        <v>17</v>
      </c>
      <c r="B19" s="13">
        <v>6</v>
      </c>
      <c r="C19" s="13">
        <v>1</v>
      </c>
      <c r="D19" s="14"/>
      <c r="E19" s="12" t="s">
        <v>89</v>
      </c>
      <c r="F19" s="12" t="s">
        <v>91</v>
      </c>
      <c r="G19" s="12"/>
      <c r="H19" s="12"/>
      <c r="I19" s="11" t="s">
        <v>81</v>
      </c>
      <c r="J19" s="10" t="s">
        <v>11</v>
      </c>
      <c r="K19" s="11"/>
      <c r="L19" s="10"/>
      <c r="M19" s="15"/>
      <c r="N19" s="15"/>
      <c r="O19" s="15"/>
      <c r="P19" s="10"/>
      <c r="Q19" s="10"/>
      <c r="R19" s="41"/>
      <c r="S19" s="42"/>
      <c r="T19" s="44"/>
      <c r="U19" s="2"/>
    </row>
    <row r="20" spans="1:21" s="3" customFormat="1" ht="63.75">
      <c r="A20" s="26">
        <v>18</v>
      </c>
      <c r="B20" s="13">
        <v>6</v>
      </c>
      <c r="C20" s="13">
        <v>1</v>
      </c>
      <c r="D20" s="14"/>
      <c r="E20" s="12" t="s">
        <v>92</v>
      </c>
      <c r="F20" s="12" t="s">
        <v>93</v>
      </c>
      <c r="G20" s="12"/>
      <c r="H20" s="12"/>
      <c r="I20" s="11" t="s">
        <v>81</v>
      </c>
      <c r="J20" s="10" t="s">
        <v>11</v>
      </c>
      <c r="K20" s="11"/>
      <c r="L20" s="10"/>
      <c r="M20" s="15"/>
      <c r="N20" s="15"/>
      <c r="O20" s="15"/>
      <c r="P20" s="10"/>
      <c r="Q20" s="10"/>
      <c r="R20" s="41"/>
      <c r="S20" s="42"/>
      <c r="T20" s="44"/>
      <c r="U20" s="2"/>
    </row>
    <row r="21" spans="1:21" s="3" customFormat="1" ht="51">
      <c r="A21" s="26">
        <v>19</v>
      </c>
      <c r="B21" s="13">
        <v>6</v>
      </c>
      <c r="C21" s="13">
        <v>1</v>
      </c>
      <c r="D21" s="14"/>
      <c r="E21" s="12" t="s">
        <v>94</v>
      </c>
      <c r="F21" s="12" t="s">
        <v>95</v>
      </c>
      <c r="G21" s="12"/>
      <c r="H21" s="12"/>
      <c r="I21" s="11" t="s">
        <v>81</v>
      </c>
      <c r="J21" s="10" t="s">
        <v>11</v>
      </c>
      <c r="K21" s="11"/>
      <c r="L21" s="10"/>
      <c r="M21" s="15"/>
      <c r="N21" s="15"/>
      <c r="O21" s="15"/>
      <c r="P21" s="10"/>
      <c r="Q21" s="10"/>
      <c r="R21" s="41"/>
      <c r="S21" s="42"/>
      <c r="T21" s="44"/>
      <c r="U21" s="2"/>
    </row>
    <row r="22" spans="1:21" s="3" customFormat="1" ht="51">
      <c r="A22" s="26">
        <v>20</v>
      </c>
      <c r="B22" s="13">
        <v>6</v>
      </c>
      <c r="C22" s="13">
        <v>1</v>
      </c>
      <c r="D22" s="14"/>
      <c r="E22" s="12" t="s">
        <v>96</v>
      </c>
      <c r="F22" s="12" t="s">
        <v>97</v>
      </c>
      <c r="G22" s="12"/>
      <c r="H22" s="12"/>
      <c r="I22" s="11" t="s">
        <v>81</v>
      </c>
      <c r="J22" s="10" t="s">
        <v>11</v>
      </c>
      <c r="K22" s="11"/>
      <c r="L22" s="10"/>
      <c r="M22" s="15"/>
      <c r="N22" s="15"/>
      <c r="O22" s="15"/>
      <c r="P22" s="10"/>
      <c r="Q22" s="10"/>
      <c r="R22" s="41"/>
      <c r="S22" s="42"/>
      <c r="T22" s="44"/>
      <c r="U22" s="2"/>
    </row>
    <row r="23" spans="1:21" s="3" customFormat="1" ht="38.25">
      <c r="A23" s="26">
        <v>21</v>
      </c>
      <c r="B23" s="13">
        <v>6</v>
      </c>
      <c r="C23" s="13">
        <v>1</v>
      </c>
      <c r="D23" s="14"/>
      <c r="E23" s="12" t="s">
        <v>98</v>
      </c>
      <c r="F23" s="12" t="s">
        <v>99</v>
      </c>
      <c r="G23" s="12"/>
      <c r="H23" s="12"/>
      <c r="I23" s="11" t="s">
        <v>81</v>
      </c>
      <c r="J23" s="10" t="s">
        <v>11</v>
      </c>
      <c r="K23" s="11"/>
      <c r="L23" s="10"/>
      <c r="M23" s="15"/>
      <c r="N23" s="15"/>
      <c r="O23" s="15"/>
      <c r="P23" s="10"/>
      <c r="Q23" s="10"/>
      <c r="R23" s="41"/>
      <c r="S23" s="42"/>
      <c r="T23" s="44"/>
      <c r="U23" s="2"/>
    </row>
    <row r="24" spans="1:21" s="3" customFormat="1" ht="63.75">
      <c r="A24" s="26">
        <v>22</v>
      </c>
      <c r="B24" s="13"/>
      <c r="C24" s="13"/>
      <c r="D24" s="14"/>
      <c r="E24" s="12" t="s">
        <v>105</v>
      </c>
      <c r="F24" s="12"/>
      <c r="G24" s="12"/>
      <c r="H24" s="12" t="s">
        <v>103</v>
      </c>
      <c r="I24" s="11" t="s">
        <v>104</v>
      </c>
      <c r="J24" s="10" t="s">
        <v>11</v>
      </c>
      <c r="K24" s="11"/>
      <c r="L24" s="10"/>
      <c r="M24" s="15"/>
      <c r="N24" s="15"/>
      <c r="O24" s="15"/>
      <c r="P24" s="10"/>
      <c r="Q24" s="10"/>
      <c r="R24" s="41"/>
      <c r="S24" s="42"/>
      <c r="T24" s="44"/>
      <c r="U24" s="2"/>
    </row>
    <row r="25" spans="1:21" s="3" customFormat="1" ht="51">
      <c r="A25" s="26">
        <v>23</v>
      </c>
      <c r="B25" s="13"/>
      <c r="C25" s="13"/>
      <c r="D25" s="14"/>
      <c r="E25" s="12" t="s">
        <v>106</v>
      </c>
      <c r="F25" s="12"/>
      <c r="G25" s="12"/>
      <c r="H25" s="12" t="s">
        <v>107</v>
      </c>
      <c r="I25" s="11"/>
      <c r="J25" s="10" t="s">
        <v>14</v>
      </c>
      <c r="K25" s="11" t="s">
        <v>399</v>
      </c>
      <c r="L25" s="10"/>
      <c r="M25" s="15"/>
      <c r="N25" s="15"/>
      <c r="O25" s="15"/>
      <c r="P25" s="10"/>
      <c r="Q25" s="10"/>
      <c r="R25" s="41"/>
      <c r="S25" s="42"/>
      <c r="T25" s="44"/>
      <c r="U25" s="2"/>
    </row>
    <row r="26" spans="1:21" s="3" customFormat="1" ht="89.25">
      <c r="A26" s="26">
        <v>24</v>
      </c>
      <c r="B26" s="13">
        <v>6</v>
      </c>
      <c r="C26" s="13">
        <v>3</v>
      </c>
      <c r="D26" s="14"/>
      <c r="E26" s="12" t="s">
        <v>108</v>
      </c>
      <c r="F26" s="12" t="s">
        <v>109</v>
      </c>
      <c r="G26" s="12"/>
      <c r="H26" s="12"/>
      <c r="I26" s="11"/>
      <c r="J26" s="10" t="s">
        <v>11</v>
      </c>
      <c r="K26" s="11" t="s">
        <v>312</v>
      </c>
      <c r="L26" s="10"/>
      <c r="M26" s="15"/>
      <c r="N26" s="15"/>
      <c r="O26" s="15"/>
      <c r="P26" s="10"/>
      <c r="Q26" s="10"/>
      <c r="R26" s="41"/>
      <c r="S26" s="42"/>
      <c r="T26" s="44"/>
    </row>
    <row r="27" spans="1:21" s="3" customFormat="1" ht="76.5">
      <c r="A27" s="26">
        <v>25</v>
      </c>
      <c r="B27" s="13">
        <v>6</v>
      </c>
      <c r="C27" s="13">
        <v>6</v>
      </c>
      <c r="D27" s="14"/>
      <c r="E27" s="12" t="s">
        <v>111</v>
      </c>
      <c r="F27" s="12" t="s">
        <v>110</v>
      </c>
      <c r="G27" s="12"/>
      <c r="H27" s="12"/>
      <c r="I27" s="11"/>
      <c r="J27" s="10" t="s">
        <v>11</v>
      </c>
      <c r="K27" s="11" t="s">
        <v>312</v>
      </c>
      <c r="L27" s="10"/>
      <c r="M27" s="15"/>
      <c r="N27" s="15"/>
      <c r="O27" s="15"/>
      <c r="P27" s="10"/>
      <c r="Q27" s="10"/>
      <c r="R27" s="41"/>
      <c r="S27" s="42"/>
      <c r="T27" s="44"/>
    </row>
    <row r="28" spans="1:21" s="3" customFormat="1">
      <c r="A28" s="26">
        <v>26</v>
      </c>
      <c r="B28" s="13"/>
      <c r="C28" s="13"/>
      <c r="D28" s="14"/>
      <c r="E28" s="12" t="s">
        <v>113</v>
      </c>
      <c r="F28" s="12" t="s">
        <v>115</v>
      </c>
      <c r="G28" s="12" t="s">
        <v>116</v>
      </c>
      <c r="H28" s="12" t="s">
        <v>114</v>
      </c>
      <c r="I28" s="11"/>
      <c r="J28" s="10" t="s">
        <v>9</v>
      </c>
      <c r="K28" s="11"/>
      <c r="L28" s="10"/>
      <c r="M28" s="15"/>
      <c r="N28" s="15"/>
      <c r="O28" s="15"/>
      <c r="P28" s="10"/>
      <c r="Q28" s="10"/>
      <c r="R28" s="41" t="s">
        <v>122</v>
      </c>
      <c r="S28" s="42"/>
      <c r="T28" s="44"/>
    </row>
    <row r="29" spans="1:21" s="3" customFormat="1">
      <c r="A29" s="26">
        <v>27</v>
      </c>
      <c r="B29" s="13">
        <v>6</v>
      </c>
      <c r="C29" s="13">
        <v>1</v>
      </c>
      <c r="D29" s="14"/>
      <c r="E29" s="12" t="s">
        <v>116</v>
      </c>
      <c r="F29" s="12"/>
      <c r="G29" s="12"/>
      <c r="H29" s="12" t="s">
        <v>117</v>
      </c>
      <c r="I29" s="11"/>
      <c r="J29" s="10" t="s">
        <v>9</v>
      </c>
      <c r="K29" s="11"/>
      <c r="L29" s="10"/>
      <c r="M29" s="15"/>
      <c r="N29" s="15"/>
      <c r="O29" s="15"/>
      <c r="P29" s="10"/>
      <c r="Q29" s="10"/>
      <c r="R29" s="41" t="s">
        <v>122</v>
      </c>
      <c r="S29" s="42"/>
      <c r="T29" s="44"/>
    </row>
    <row r="30" spans="1:21" s="3" customFormat="1" ht="63.75">
      <c r="A30" s="26">
        <v>28</v>
      </c>
      <c r="B30" s="13"/>
      <c r="C30" s="13"/>
      <c r="D30" s="14"/>
      <c r="E30" s="12" t="s">
        <v>118</v>
      </c>
      <c r="F30" s="12" t="s">
        <v>119</v>
      </c>
      <c r="G30" s="12" t="s">
        <v>125</v>
      </c>
      <c r="H30" s="12" t="s">
        <v>120</v>
      </c>
      <c r="I30" s="11"/>
      <c r="J30" s="10" t="s">
        <v>14</v>
      </c>
      <c r="K30" s="11"/>
      <c r="L30" s="10"/>
      <c r="M30" s="15"/>
      <c r="N30" s="15"/>
      <c r="O30" s="15"/>
      <c r="P30" s="10"/>
      <c r="Q30" s="10"/>
      <c r="R30" s="41" t="s">
        <v>121</v>
      </c>
      <c r="S30" s="42"/>
      <c r="T30" s="44"/>
    </row>
    <row r="31" spans="1:21" s="3" customFormat="1" ht="63.75">
      <c r="A31" s="26">
        <v>29</v>
      </c>
      <c r="B31" s="13"/>
      <c r="C31" s="13"/>
      <c r="D31" s="14"/>
      <c r="E31" s="12" t="s">
        <v>123</v>
      </c>
      <c r="F31" s="12" t="s">
        <v>124</v>
      </c>
      <c r="G31" s="12" t="s">
        <v>126</v>
      </c>
      <c r="H31" s="12"/>
      <c r="I31" s="11"/>
      <c r="J31" s="10" t="s">
        <v>14</v>
      </c>
      <c r="K31" s="11"/>
      <c r="L31" s="10"/>
      <c r="M31" s="15"/>
      <c r="N31" s="15"/>
      <c r="O31" s="15"/>
      <c r="P31" s="10"/>
      <c r="Q31" s="10"/>
      <c r="R31" s="41" t="s">
        <v>121</v>
      </c>
      <c r="S31" s="42"/>
      <c r="T31" s="44"/>
    </row>
    <row r="32" spans="1:21" s="3" customFormat="1" ht="140.25">
      <c r="A32" s="26">
        <v>30</v>
      </c>
      <c r="B32" s="13"/>
      <c r="C32" s="13"/>
      <c r="D32" s="14"/>
      <c r="E32" s="12" t="s">
        <v>127</v>
      </c>
      <c r="F32" s="12" t="s">
        <v>128</v>
      </c>
      <c r="G32" s="12" t="s">
        <v>129</v>
      </c>
      <c r="H32" s="12"/>
      <c r="I32" s="11"/>
      <c r="J32" s="10" t="s">
        <v>14</v>
      </c>
      <c r="K32" s="11"/>
      <c r="L32" s="10"/>
      <c r="M32" s="15"/>
      <c r="N32" s="15"/>
      <c r="O32" s="15"/>
      <c r="P32" s="10"/>
      <c r="Q32" s="10"/>
      <c r="R32" s="41" t="s">
        <v>121</v>
      </c>
      <c r="S32" s="42"/>
      <c r="T32" s="44"/>
    </row>
    <row r="33" spans="1:20" s="3" customFormat="1" ht="63.75">
      <c r="A33" s="26">
        <v>31</v>
      </c>
      <c r="B33" s="13"/>
      <c r="C33" s="13"/>
      <c r="D33" s="14"/>
      <c r="E33" s="12" t="s">
        <v>127</v>
      </c>
      <c r="F33" s="12" t="s">
        <v>130</v>
      </c>
      <c r="G33" s="12" t="s">
        <v>131</v>
      </c>
      <c r="H33" s="12" t="s">
        <v>132</v>
      </c>
      <c r="I33" s="11"/>
      <c r="J33" s="10" t="s">
        <v>14</v>
      </c>
      <c r="K33" s="11"/>
      <c r="L33" s="10"/>
      <c r="M33" s="15"/>
      <c r="N33" s="15"/>
      <c r="O33" s="15"/>
      <c r="P33" s="10"/>
      <c r="Q33" s="10"/>
      <c r="R33" s="41" t="s">
        <v>121</v>
      </c>
      <c r="S33" s="42"/>
      <c r="T33" s="44"/>
    </row>
    <row r="34" spans="1:20" s="3" customFormat="1" ht="63.75">
      <c r="A34" s="26">
        <v>32</v>
      </c>
      <c r="B34" s="13"/>
      <c r="C34" s="13"/>
      <c r="D34" s="14"/>
      <c r="E34" s="12" t="s">
        <v>133</v>
      </c>
      <c r="F34" s="12" t="s">
        <v>134</v>
      </c>
      <c r="G34" s="12" t="s">
        <v>135</v>
      </c>
      <c r="H34" s="12" t="s">
        <v>139</v>
      </c>
      <c r="I34" s="11"/>
      <c r="J34" s="10" t="s">
        <v>10</v>
      </c>
      <c r="K34" s="11" t="s">
        <v>313</v>
      </c>
      <c r="L34" s="10"/>
      <c r="M34" s="15"/>
      <c r="N34" s="15"/>
      <c r="O34" s="15"/>
      <c r="P34" s="10"/>
      <c r="Q34" s="10"/>
      <c r="R34" s="41" t="s">
        <v>121</v>
      </c>
      <c r="S34" s="42"/>
      <c r="T34" s="44"/>
    </row>
    <row r="35" spans="1:20" s="3" customFormat="1" ht="38.25">
      <c r="A35" s="26">
        <v>33</v>
      </c>
      <c r="B35" s="13"/>
      <c r="C35" s="13"/>
      <c r="D35" s="14"/>
      <c r="E35" s="12" t="s">
        <v>136</v>
      </c>
      <c r="F35" s="12" t="s">
        <v>137</v>
      </c>
      <c r="G35" s="12"/>
      <c r="H35" s="12" t="s">
        <v>138</v>
      </c>
      <c r="I35" s="11"/>
      <c r="J35" s="10" t="s">
        <v>14</v>
      </c>
      <c r="K35" s="11"/>
      <c r="L35" s="10"/>
      <c r="M35" s="15"/>
      <c r="N35" s="15"/>
      <c r="O35" s="15"/>
      <c r="P35" s="10"/>
      <c r="Q35" s="10"/>
      <c r="R35" s="41" t="s">
        <v>121</v>
      </c>
      <c r="S35" s="42"/>
      <c r="T35" s="44"/>
    </row>
    <row r="36" spans="1:20" s="3" customFormat="1" ht="38.25">
      <c r="A36" s="26">
        <v>34</v>
      </c>
      <c r="B36" s="13"/>
      <c r="C36" s="13"/>
      <c r="D36" s="14"/>
      <c r="E36" s="12" t="s">
        <v>140</v>
      </c>
      <c r="F36" s="12" t="s">
        <v>141</v>
      </c>
      <c r="G36" s="12"/>
      <c r="H36" s="12" t="s">
        <v>142</v>
      </c>
      <c r="I36" s="11"/>
      <c r="J36" s="10" t="s">
        <v>14</v>
      </c>
      <c r="K36" s="11"/>
      <c r="L36" s="10"/>
      <c r="M36" s="15"/>
      <c r="N36" s="15"/>
      <c r="O36" s="15"/>
      <c r="P36" s="10"/>
      <c r="Q36" s="10"/>
      <c r="R36" s="41" t="s">
        <v>121</v>
      </c>
      <c r="S36" s="42"/>
      <c r="T36" s="44"/>
    </row>
    <row r="37" spans="1:20" s="3" customFormat="1" ht="89.25">
      <c r="A37" s="26">
        <v>35</v>
      </c>
      <c r="B37" s="13"/>
      <c r="C37" s="13"/>
      <c r="D37" s="14"/>
      <c r="E37" s="12" t="s">
        <v>143</v>
      </c>
      <c r="F37" s="12" t="s">
        <v>144</v>
      </c>
      <c r="G37" s="12" t="s">
        <v>145</v>
      </c>
      <c r="H37" s="12"/>
      <c r="I37" s="11"/>
      <c r="J37" s="10" t="s">
        <v>14</v>
      </c>
      <c r="K37" s="11"/>
      <c r="L37" s="10"/>
      <c r="M37" s="15"/>
      <c r="N37" s="15"/>
      <c r="O37" s="15"/>
      <c r="P37" s="10"/>
      <c r="Q37" s="10"/>
      <c r="R37" s="41" t="s">
        <v>121</v>
      </c>
      <c r="S37" s="42"/>
      <c r="T37" s="44"/>
    </row>
    <row r="38" spans="1:20" s="3" customFormat="1" ht="51">
      <c r="A38" s="26">
        <v>36</v>
      </c>
      <c r="B38" s="13">
        <v>5</v>
      </c>
      <c r="C38" s="13"/>
      <c r="D38" s="14"/>
      <c r="E38" s="12" t="s">
        <v>147</v>
      </c>
      <c r="F38" s="12"/>
      <c r="G38" s="12"/>
      <c r="H38" s="12" t="s">
        <v>146</v>
      </c>
      <c r="I38" s="11"/>
      <c r="J38" s="10" t="s">
        <v>11</v>
      </c>
      <c r="K38" s="11" t="s">
        <v>401</v>
      </c>
      <c r="L38" s="10"/>
      <c r="M38" s="15"/>
      <c r="N38" s="15"/>
      <c r="O38" s="15"/>
      <c r="P38" s="10"/>
      <c r="Q38" s="10"/>
      <c r="R38" s="41" t="s">
        <v>121</v>
      </c>
      <c r="S38" s="42"/>
      <c r="T38" s="44"/>
    </row>
    <row r="39" spans="1:20" s="3" customFormat="1" ht="89.25">
      <c r="A39" s="26">
        <v>37</v>
      </c>
      <c r="B39" s="13"/>
      <c r="C39" s="13"/>
      <c r="D39" s="14"/>
      <c r="E39" s="12" t="s">
        <v>148</v>
      </c>
      <c r="F39" s="12" t="s">
        <v>149</v>
      </c>
      <c r="G39" s="12" t="s">
        <v>150</v>
      </c>
      <c r="H39" s="12" t="s">
        <v>151</v>
      </c>
      <c r="I39" s="11"/>
      <c r="J39" s="10" t="s">
        <v>14</v>
      </c>
      <c r="K39" s="11"/>
      <c r="L39" s="10"/>
      <c r="M39" s="15"/>
      <c r="N39" s="15"/>
      <c r="O39" s="15"/>
      <c r="P39" s="10"/>
      <c r="Q39" s="10"/>
      <c r="R39" s="41" t="s">
        <v>121</v>
      </c>
      <c r="S39" s="42"/>
      <c r="T39" s="44"/>
    </row>
    <row r="40" spans="1:20" s="3" customFormat="1" ht="76.5">
      <c r="A40" s="26">
        <v>38</v>
      </c>
      <c r="B40" s="13">
        <v>6</v>
      </c>
      <c r="C40" s="13">
        <v>1</v>
      </c>
      <c r="D40" s="14"/>
      <c r="E40" s="12"/>
      <c r="F40" s="12"/>
      <c r="G40" s="12"/>
      <c r="H40" s="12" t="s">
        <v>152</v>
      </c>
      <c r="I40" s="11"/>
      <c r="J40" s="10" t="s">
        <v>14</v>
      </c>
      <c r="K40" s="11" t="s">
        <v>350</v>
      </c>
      <c r="L40" s="10"/>
      <c r="M40" s="15"/>
      <c r="N40" s="15"/>
      <c r="O40" s="15"/>
      <c r="P40" s="10"/>
      <c r="Q40" s="10"/>
      <c r="R40" s="41" t="s">
        <v>121</v>
      </c>
      <c r="S40" s="42"/>
      <c r="T40" s="44"/>
    </row>
    <row r="41" spans="1:20" s="3" customFormat="1" ht="25.5">
      <c r="A41" s="26">
        <v>39</v>
      </c>
      <c r="B41" s="13">
        <v>6</v>
      </c>
      <c r="C41" s="13">
        <v>1</v>
      </c>
      <c r="D41" s="14"/>
      <c r="E41" s="12" t="s">
        <v>84</v>
      </c>
      <c r="F41" s="12"/>
      <c r="G41" s="12"/>
      <c r="H41" s="12" t="s">
        <v>155</v>
      </c>
      <c r="I41" s="11"/>
      <c r="J41" s="10"/>
      <c r="K41" s="11" t="s">
        <v>325</v>
      </c>
      <c r="L41" s="10"/>
      <c r="M41" s="15"/>
      <c r="N41" s="15"/>
      <c r="O41" s="15"/>
      <c r="P41" s="10"/>
      <c r="Q41" s="10"/>
      <c r="R41" s="41" t="s">
        <v>121</v>
      </c>
      <c r="S41" s="42"/>
      <c r="T41" s="44"/>
    </row>
    <row r="42" spans="1:20" s="3" customFormat="1" ht="38.25">
      <c r="A42" s="26">
        <v>40</v>
      </c>
      <c r="B42" s="13">
        <v>6</v>
      </c>
      <c r="C42" s="13">
        <v>1</v>
      </c>
      <c r="D42" s="14"/>
      <c r="E42" s="12" t="s">
        <v>154</v>
      </c>
      <c r="F42" s="12"/>
      <c r="G42" s="12"/>
      <c r="H42" s="12" t="s">
        <v>155</v>
      </c>
      <c r="I42" s="11"/>
      <c r="J42" s="10"/>
      <c r="K42" s="11" t="s">
        <v>326</v>
      </c>
      <c r="L42" s="10"/>
      <c r="M42" s="15"/>
      <c r="N42" s="15"/>
      <c r="O42" s="15"/>
      <c r="P42" s="10"/>
      <c r="Q42" s="10"/>
      <c r="R42" s="41" t="s">
        <v>121</v>
      </c>
      <c r="S42" s="42"/>
      <c r="T42" s="44"/>
    </row>
    <row r="43" spans="1:20" s="3" customFormat="1" ht="51">
      <c r="A43" s="26">
        <v>41</v>
      </c>
      <c r="B43" s="13">
        <v>6</v>
      </c>
      <c r="C43" s="13">
        <v>1</v>
      </c>
      <c r="D43" s="14"/>
      <c r="E43" s="12" t="s">
        <v>156</v>
      </c>
      <c r="F43" s="12"/>
      <c r="G43" s="12"/>
      <c r="H43" s="12" t="s">
        <v>153</v>
      </c>
      <c r="I43" s="11"/>
      <c r="J43" s="10"/>
      <c r="K43" s="11" t="s">
        <v>327</v>
      </c>
      <c r="L43" s="10"/>
      <c r="M43" s="15"/>
      <c r="N43" s="15"/>
      <c r="O43" s="15"/>
      <c r="P43" s="10"/>
      <c r="Q43" s="10"/>
      <c r="R43" s="41" t="s">
        <v>121</v>
      </c>
      <c r="S43" s="42"/>
      <c r="T43" s="44"/>
    </row>
    <row r="44" spans="1:20" s="3" customFormat="1" ht="38.25">
      <c r="A44" s="26">
        <v>42</v>
      </c>
      <c r="B44" s="13">
        <v>6</v>
      </c>
      <c r="C44" s="13">
        <v>1</v>
      </c>
      <c r="D44" s="14"/>
      <c r="E44" s="12" t="s">
        <v>157</v>
      </c>
      <c r="F44" s="12"/>
      <c r="G44" s="12"/>
      <c r="H44" s="12" t="s">
        <v>153</v>
      </c>
      <c r="I44" s="11"/>
      <c r="J44" s="10"/>
      <c r="K44" s="11" t="s">
        <v>330</v>
      </c>
      <c r="L44" s="10"/>
      <c r="M44" s="15"/>
      <c r="N44" s="15"/>
      <c r="O44" s="15"/>
      <c r="P44" s="10"/>
      <c r="Q44" s="10"/>
      <c r="R44" s="41" t="s">
        <v>121</v>
      </c>
      <c r="S44" s="42"/>
      <c r="T44" s="44"/>
    </row>
    <row r="45" spans="1:20" s="3" customFormat="1" ht="25.5">
      <c r="A45" s="26">
        <v>43</v>
      </c>
      <c r="B45" s="13">
        <v>6</v>
      </c>
      <c r="C45" s="13">
        <v>1</v>
      </c>
      <c r="D45" s="14"/>
      <c r="E45" s="12" t="s">
        <v>158</v>
      </c>
      <c r="F45" s="12"/>
      <c r="G45" s="12"/>
      <c r="H45" s="12" t="s">
        <v>153</v>
      </c>
      <c r="I45" s="11"/>
      <c r="J45" s="10"/>
      <c r="K45" s="11" t="s">
        <v>331</v>
      </c>
      <c r="L45" s="10"/>
      <c r="M45" s="15"/>
      <c r="N45" s="15"/>
      <c r="O45" s="15"/>
      <c r="P45" s="10"/>
      <c r="Q45" s="10"/>
      <c r="R45" s="41" t="s">
        <v>121</v>
      </c>
      <c r="S45" s="42"/>
      <c r="T45" s="44"/>
    </row>
    <row r="46" spans="1:20" s="3" customFormat="1" ht="51">
      <c r="A46" s="26">
        <v>44</v>
      </c>
      <c r="B46" s="13">
        <v>6</v>
      </c>
      <c r="C46" s="13">
        <v>1</v>
      </c>
      <c r="D46" s="14"/>
      <c r="E46" s="12" t="s">
        <v>159</v>
      </c>
      <c r="F46" s="12"/>
      <c r="G46" s="12"/>
      <c r="H46" s="12" t="s">
        <v>169</v>
      </c>
      <c r="I46" s="11"/>
      <c r="J46" s="10"/>
      <c r="K46" s="11" t="s">
        <v>332</v>
      </c>
      <c r="L46" s="10"/>
      <c r="M46" s="15"/>
      <c r="N46" s="15"/>
      <c r="O46" s="15"/>
      <c r="P46" s="10"/>
      <c r="Q46" s="10"/>
      <c r="R46" s="41" t="s">
        <v>121</v>
      </c>
      <c r="S46" s="42"/>
      <c r="T46" s="44"/>
    </row>
    <row r="47" spans="1:20" s="3" customFormat="1" ht="25.5">
      <c r="A47" s="26">
        <v>45</v>
      </c>
      <c r="B47" s="13">
        <v>6</v>
      </c>
      <c r="C47" s="13">
        <v>1</v>
      </c>
      <c r="D47" s="14"/>
      <c r="E47" s="12" t="s">
        <v>160</v>
      </c>
      <c r="F47" s="12"/>
      <c r="G47" s="12"/>
      <c r="H47" s="12" t="s">
        <v>153</v>
      </c>
      <c r="I47" s="11"/>
      <c r="J47" s="10"/>
      <c r="K47" s="11" t="s">
        <v>329</v>
      </c>
      <c r="L47" s="10"/>
      <c r="M47" s="15"/>
      <c r="N47" s="15"/>
      <c r="O47" s="15"/>
      <c r="P47" s="10"/>
      <c r="Q47" s="10"/>
      <c r="R47" s="41" t="s">
        <v>121</v>
      </c>
      <c r="S47" s="42"/>
      <c r="T47" s="44"/>
    </row>
    <row r="48" spans="1:20" s="3" customFormat="1" ht="25.5">
      <c r="A48" s="26">
        <v>46</v>
      </c>
      <c r="B48" s="13">
        <v>6</v>
      </c>
      <c r="C48" s="13">
        <v>1</v>
      </c>
      <c r="D48" s="14"/>
      <c r="E48" s="12" t="s">
        <v>161</v>
      </c>
      <c r="F48" s="12"/>
      <c r="G48" s="12"/>
      <c r="H48" s="12" t="s">
        <v>153</v>
      </c>
      <c r="I48" s="11"/>
      <c r="J48" s="10"/>
      <c r="K48" s="11" t="s">
        <v>328</v>
      </c>
      <c r="L48" s="10"/>
      <c r="M48" s="15"/>
      <c r="N48" s="15"/>
      <c r="O48" s="15"/>
      <c r="P48" s="10"/>
      <c r="Q48" s="10"/>
      <c r="R48" s="41" t="s">
        <v>121</v>
      </c>
      <c r="S48" s="42"/>
      <c r="T48" s="44"/>
    </row>
    <row r="49" spans="1:20" s="3" customFormat="1" ht="127.5">
      <c r="A49" s="26">
        <v>47</v>
      </c>
      <c r="B49" s="13">
        <v>6</v>
      </c>
      <c r="C49" s="13" t="s">
        <v>163</v>
      </c>
      <c r="D49" s="14"/>
      <c r="E49" s="12"/>
      <c r="F49" s="12"/>
      <c r="G49" s="12"/>
      <c r="H49" s="12" t="s">
        <v>162</v>
      </c>
      <c r="I49" s="11"/>
      <c r="J49" s="10" t="s">
        <v>14</v>
      </c>
      <c r="K49" s="11" t="s">
        <v>351</v>
      </c>
      <c r="L49" s="10"/>
      <c r="M49" s="15"/>
      <c r="N49" s="15"/>
      <c r="O49" s="15"/>
      <c r="P49" s="10"/>
      <c r="Q49" s="10"/>
      <c r="R49" s="41" t="s">
        <v>121</v>
      </c>
      <c r="S49" s="42"/>
      <c r="T49" s="44"/>
    </row>
    <row r="50" spans="1:20" s="3" customFormat="1" ht="114.75">
      <c r="A50" s="26">
        <v>48</v>
      </c>
      <c r="B50" s="13">
        <v>6</v>
      </c>
      <c r="C50" s="13">
        <v>2</v>
      </c>
      <c r="D50" s="14"/>
      <c r="E50" s="12"/>
      <c r="F50" s="12"/>
      <c r="G50" s="12"/>
      <c r="H50" s="12" t="s">
        <v>164</v>
      </c>
      <c r="I50" s="11"/>
      <c r="J50" s="10" t="s">
        <v>14</v>
      </c>
      <c r="K50" s="11" t="s">
        <v>352</v>
      </c>
      <c r="L50" s="10"/>
      <c r="M50" s="15"/>
      <c r="N50" s="15"/>
      <c r="O50" s="15"/>
      <c r="P50" s="10"/>
      <c r="Q50" s="10"/>
      <c r="R50" s="41" t="s">
        <v>121</v>
      </c>
      <c r="S50" s="42"/>
      <c r="T50" s="44"/>
    </row>
    <row r="51" spans="1:20" s="3" customFormat="1" ht="89.25">
      <c r="A51" s="26">
        <v>49</v>
      </c>
      <c r="B51" s="13"/>
      <c r="C51" s="13"/>
      <c r="D51" s="14"/>
      <c r="E51" s="12" t="s">
        <v>165</v>
      </c>
      <c r="F51" s="12" t="s">
        <v>167</v>
      </c>
      <c r="G51" s="12" t="s">
        <v>168</v>
      </c>
      <c r="H51" s="12"/>
      <c r="I51" s="11"/>
      <c r="J51" s="10" t="s">
        <v>14</v>
      </c>
      <c r="K51" s="11" t="s">
        <v>408</v>
      </c>
      <c r="L51" s="10"/>
      <c r="M51" s="15"/>
      <c r="N51" s="15"/>
      <c r="O51" s="15"/>
      <c r="P51" s="10"/>
      <c r="Q51" s="10"/>
      <c r="R51" s="41" t="s">
        <v>121</v>
      </c>
      <c r="S51" s="42"/>
      <c r="T51" s="44"/>
    </row>
    <row r="52" spans="1:20" s="3" customFormat="1" ht="89.25">
      <c r="A52" s="26">
        <v>50</v>
      </c>
      <c r="B52" s="13"/>
      <c r="C52" s="13"/>
      <c r="D52" s="14"/>
      <c r="E52" s="12" t="s">
        <v>166</v>
      </c>
      <c r="F52" s="12" t="s">
        <v>167</v>
      </c>
      <c r="G52" s="12" t="s">
        <v>168</v>
      </c>
      <c r="H52" s="12"/>
      <c r="I52" s="11"/>
      <c r="J52" s="10" t="s">
        <v>14</v>
      </c>
      <c r="K52" s="11" t="s">
        <v>408</v>
      </c>
      <c r="L52" s="10"/>
      <c r="M52" s="15"/>
      <c r="N52" s="15"/>
      <c r="O52" s="15"/>
      <c r="P52" s="10"/>
      <c r="Q52" s="10"/>
      <c r="R52" s="41" t="s">
        <v>121</v>
      </c>
      <c r="S52" s="42"/>
      <c r="T52" s="44"/>
    </row>
    <row r="53" spans="1:20" s="3" customFormat="1" ht="38.25">
      <c r="A53" s="26">
        <v>51</v>
      </c>
      <c r="B53" s="13">
        <v>6</v>
      </c>
      <c r="C53" s="13" t="s">
        <v>170</v>
      </c>
      <c r="D53" s="14"/>
      <c r="E53" s="12"/>
      <c r="F53" s="12"/>
      <c r="G53" s="12"/>
      <c r="H53" s="12" t="s">
        <v>171</v>
      </c>
      <c r="I53" s="11"/>
      <c r="J53" s="10" t="s">
        <v>14</v>
      </c>
      <c r="K53" s="11"/>
      <c r="L53" s="10"/>
      <c r="M53" s="15"/>
      <c r="N53" s="15"/>
      <c r="O53" s="15"/>
      <c r="P53" s="10"/>
      <c r="Q53" s="10"/>
      <c r="R53" s="41" t="s">
        <v>121</v>
      </c>
      <c r="S53" s="42"/>
      <c r="T53" s="44"/>
    </row>
    <row r="54" spans="1:20" s="3" customFormat="1" ht="25.5">
      <c r="A54" s="26">
        <v>52</v>
      </c>
      <c r="B54" s="13">
        <v>5</v>
      </c>
      <c r="C54" s="13"/>
      <c r="D54" s="14"/>
      <c r="E54" s="12" t="s">
        <v>172</v>
      </c>
      <c r="F54" s="12" t="s">
        <v>173</v>
      </c>
      <c r="G54" s="12"/>
      <c r="H54" s="12" t="s">
        <v>174</v>
      </c>
      <c r="I54" s="11"/>
      <c r="J54" s="10"/>
      <c r="K54" s="11" t="s">
        <v>333</v>
      </c>
      <c r="L54" s="10"/>
      <c r="M54" s="15"/>
      <c r="N54" s="15"/>
      <c r="O54" s="15"/>
      <c r="P54" s="10"/>
      <c r="Q54" s="10"/>
      <c r="R54" s="41" t="s">
        <v>175</v>
      </c>
      <c r="S54" s="42" t="s">
        <v>176</v>
      </c>
      <c r="T54" s="52" t="s">
        <v>177</v>
      </c>
    </row>
    <row r="55" spans="1:20" s="3" customFormat="1" ht="76.5">
      <c r="A55" s="26">
        <v>53</v>
      </c>
      <c r="B55" s="13">
        <v>1</v>
      </c>
      <c r="C55" s="13"/>
      <c r="D55" s="14"/>
      <c r="E55" s="12"/>
      <c r="F55" s="12" t="s">
        <v>178</v>
      </c>
      <c r="G55" s="12" t="s">
        <v>179</v>
      </c>
      <c r="H55" s="12" t="s">
        <v>180</v>
      </c>
      <c r="I55" s="11"/>
      <c r="J55" s="10" t="s">
        <v>11</v>
      </c>
      <c r="K55" s="11"/>
      <c r="L55" s="10"/>
      <c r="M55" s="15"/>
      <c r="N55" s="15"/>
      <c r="O55" s="15"/>
      <c r="P55" s="10"/>
      <c r="Q55" s="10"/>
      <c r="R55" s="41" t="s">
        <v>121</v>
      </c>
      <c r="S55" s="42"/>
      <c r="T55" s="44"/>
    </row>
    <row r="56" spans="1:20" s="3" customFormat="1" ht="89.25">
      <c r="A56" s="26">
        <v>54</v>
      </c>
      <c r="B56" s="13">
        <v>1</v>
      </c>
      <c r="C56" s="13">
        <v>1.3</v>
      </c>
      <c r="D56" s="14"/>
      <c r="E56" s="12"/>
      <c r="F56" s="12" t="s">
        <v>181</v>
      </c>
      <c r="G56" s="12" t="s">
        <v>182</v>
      </c>
      <c r="H56" s="12" t="s">
        <v>183</v>
      </c>
      <c r="I56" s="11"/>
      <c r="J56" s="10" t="s">
        <v>10</v>
      </c>
      <c r="K56" s="11" t="s">
        <v>353</v>
      </c>
      <c r="L56" s="10"/>
      <c r="M56" s="15"/>
      <c r="N56" s="15"/>
      <c r="O56" s="15"/>
      <c r="P56" s="10"/>
      <c r="Q56" s="10"/>
      <c r="R56" s="41" t="s">
        <v>121</v>
      </c>
      <c r="S56" s="42"/>
      <c r="T56" s="44"/>
    </row>
    <row r="57" spans="1:20" s="3" customFormat="1" ht="51">
      <c r="A57" s="26">
        <v>55</v>
      </c>
      <c r="B57" s="13">
        <v>1</v>
      </c>
      <c r="C57" s="13">
        <v>1.3</v>
      </c>
      <c r="D57" s="14"/>
      <c r="E57" s="12"/>
      <c r="F57" s="12" t="s">
        <v>184</v>
      </c>
      <c r="G57" s="12" t="s">
        <v>185</v>
      </c>
      <c r="H57" s="12"/>
      <c r="I57" s="11"/>
      <c r="J57" s="10" t="s">
        <v>14</v>
      </c>
      <c r="K57" s="11" t="s">
        <v>354</v>
      </c>
      <c r="L57" s="10"/>
      <c r="M57" s="15"/>
      <c r="N57" s="15"/>
      <c r="O57" s="15"/>
      <c r="P57" s="10"/>
      <c r="Q57" s="10"/>
      <c r="R57" s="41" t="s">
        <v>121</v>
      </c>
      <c r="S57" s="42"/>
      <c r="T57" s="44"/>
    </row>
    <row r="58" spans="1:20" s="3" customFormat="1" ht="89.25">
      <c r="A58" s="26">
        <v>56</v>
      </c>
      <c r="B58" s="13">
        <v>1</v>
      </c>
      <c r="C58" s="13">
        <v>1.3</v>
      </c>
      <c r="D58" s="14"/>
      <c r="E58" s="12"/>
      <c r="F58" s="12" t="s">
        <v>186</v>
      </c>
      <c r="G58" s="12" t="s">
        <v>187</v>
      </c>
      <c r="H58" s="12" t="s">
        <v>188</v>
      </c>
      <c r="I58" s="11"/>
      <c r="J58" s="10" t="s">
        <v>9</v>
      </c>
      <c r="K58" s="11" t="s">
        <v>355</v>
      </c>
      <c r="L58" s="10"/>
      <c r="M58" s="15"/>
      <c r="N58" s="15"/>
      <c r="O58" s="15"/>
      <c r="P58" s="10"/>
      <c r="Q58" s="10"/>
      <c r="R58" s="41" t="s">
        <v>121</v>
      </c>
      <c r="S58" s="42"/>
      <c r="T58" s="44"/>
    </row>
    <row r="59" spans="1:20" s="3" customFormat="1" ht="204">
      <c r="A59" s="26">
        <v>57</v>
      </c>
      <c r="B59" s="13">
        <v>1</v>
      </c>
      <c r="C59" s="13" t="s">
        <v>190</v>
      </c>
      <c r="D59" s="14"/>
      <c r="E59" s="12" t="s">
        <v>189</v>
      </c>
      <c r="F59" s="12" t="s">
        <v>191</v>
      </c>
      <c r="G59" s="12" t="s">
        <v>193</v>
      </c>
      <c r="H59" s="12" t="s">
        <v>192</v>
      </c>
      <c r="I59" s="11"/>
      <c r="J59" s="10" t="s">
        <v>9</v>
      </c>
      <c r="K59" s="11"/>
      <c r="L59" s="10"/>
      <c r="M59" s="15"/>
      <c r="N59" s="15"/>
      <c r="O59" s="15"/>
      <c r="P59" s="10"/>
      <c r="Q59" s="10"/>
      <c r="R59" s="41" t="s">
        <v>121</v>
      </c>
      <c r="S59" s="42"/>
      <c r="T59" s="44"/>
    </row>
    <row r="60" spans="1:20" s="3" customFormat="1" ht="63.75">
      <c r="A60" s="26">
        <v>58</v>
      </c>
      <c r="B60" s="53">
        <v>2</v>
      </c>
      <c r="C60" s="53" t="s">
        <v>194</v>
      </c>
      <c r="D60" s="54"/>
      <c r="E60" s="55"/>
      <c r="F60" s="55"/>
      <c r="G60" s="55"/>
      <c r="H60" s="55" t="s">
        <v>195</v>
      </c>
      <c r="I60" s="56"/>
      <c r="J60" s="57" t="s">
        <v>15</v>
      </c>
      <c r="K60" s="56"/>
      <c r="L60" s="10"/>
      <c r="M60" s="15"/>
      <c r="N60" s="15"/>
      <c r="O60" s="15"/>
      <c r="P60" s="10"/>
      <c r="Q60" s="10"/>
      <c r="R60" s="41" t="s">
        <v>121</v>
      </c>
      <c r="S60" s="42"/>
      <c r="T60" s="44"/>
    </row>
    <row r="61" spans="1:20" s="3" customFormat="1" ht="140.25">
      <c r="A61" s="26">
        <v>59</v>
      </c>
      <c r="B61" s="13">
        <v>2</v>
      </c>
      <c r="C61" s="13" t="s">
        <v>196</v>
      </c>
      <c r="D61" s="14"/>
      <c r="E61" s="12"/>
      <c r="F61" s="12"/>
      <c r="G61" s="12"/>
      <c r="H61" s="12" t="s">
        <v>197</v>
      </c>
      <c r="I61" s="11"/>
      <c r="J61" s="10" t="s">
        <v>14</v>
      </c>
      <c r="K61" s="11"/>
      <c r="L61" s="10"/>
      <c r="M61" s="15"/>
      <c r="N61" s="15"/>
      <c r="O61" s="15"/>
      <c r="P61" s="10"/>
      <c r="Q61" s="10"/>
      <c r="R61" s="41" t="s">
        <v>121</v>
      </c>
      <c r="S61" s="42"/>
      <c r="T61" s="44"/>
    </row>
    <row r="62" spans="1:20" s="3" customFormat="1" ht="114.75">
      <c r="A62" s="26">
        <v>60</v>
      </c>
      <c r="B62" s="13"/>
      <c r="C62" s="13"/>
      <c r="D62" s="14"/>
      <c r="E62" s="12" t="s">
        <v>198</v>
      </c>
      <c r="F62" s="12"/>
      <c r="G62" s="12"/>
      <c r="H62" s="12" t="s">
        <v>199</v>
      </c>
      <c r="I62" s="11"/>
      <c r="J62" s="10" t="s">
        <v>14</v>
      </c>
      <c r="K62" s="11" t="s">
        <v>356</v>
      </c>
      <c r="L62" s="10"/>
      <c r="M62" s="15"/>
      <c r="N62" s="15"/>
      <c r="O62" s="15"/>
      <c r="P62" s="10"/>
      <c r="Q62" s="10"/>
      <c r="R62" s="41" t="s">
        <v>200</v>
      </c>
      <c r="S62" s="42"/>
      <c r="T62" s="44"/>
    </row>
    <row r="63" spans="1:20" s="3" customFormat="1" ht="76.5">
      <c r="A63" s="26">
        <v>61</v>
      </c>
      <c r="B63" s="13">
        <v>2</v>
      </c>
      <c r="C63" s="13" t="s">
        <v>196</v>
      </c>
      <c r="D63" s="14"/>
      <c r="E63" s="12"/>
      <c r="F63" s="12" t="s">
        <v>201</v>
      </c>
      <c r="G63" s="12" t="s">
        <v>202</v>
      </c>
      <c r="H63" s="12"/>
      <c r="I63" s="11"/>
      <c r="J63" s="10" t="s">
        <v>9</v>
      </c>
      <c r="K63" s="11" t="s">
        <v>357</v>
      </c>
      <c r="L63" s="10"/>
      <c r="M63" s="15"/>
      <c r="N63" s="15"/>
      <c r="O63" s="15"/>
      <c r="P63" s="10"/>
      <c r="Q63" s="10"/>
      <c r="R63" s="41" t="s">
        <v>121</v>
      </c>
      <c r="S63" s="42"/>
      <c r="T63" s="44"/>
    </row>
    <row r="64" spans="1:20" s="3" customFormat="1" ht="102">
      <c r="A64" s="26">
        <v>62</v>
      </c>
      <c r="B64" s="13">
        <v>2</v>
      </c>
      <c r="C64" s="13" t="s">
        <v>196</v>
      </c>
      <c r="D64" s="14"/>
      <c r="E64" s="12"/>
      <c r="F64" s="12" t="s">
        <v>203</v>
      </c>
      <c r="G64" s="12" t="s">
        <v>334</v>
      </c>
      <c r="H64" s="12"/>
      <c r="I64" s="11"/>
      <c r="J64" s="10" t="s">
        <v>9</v>
      </c>
      <c r="K64" s="11"/>
      <c r="L64" s="10"/>
      <c r="M64" s="15"/>
      <c r="N64" s="15"/>
      <c r="O64" s="15"/>
      <c r="P64" s="10"/>
      <c r="Q64" s="10"/>
      <c r="R64" s="41" t="s">
        <v>121</v>
      </c>
      <c r="S64" s="42"/>
      <c r="T64" s="44"/>
    </row>
    <row r="65" spans="1:20" s="3" customFormat="1" ht="38.25">
      <c r="A65" s="26">
        <v>63</v>
      </c>
      <c r="B65" s="13">
        <v>6</v>
      </c>
      <c r="C65" s="13">
        <v>1</v>
      </c>
      <c r="D65" s="14"/>
      <c r="E65" s="12" t="s">
        <v>205</v>
      </c>
      <c r="F65" s="12" t="s">
        <v>204</v>
      </c>
      <c r="G65" s="12" t="s">
        <v>206</v>
      </c>
      <c r="H65" s="12" t="s">
        <v>207</v>
      </c>
      <c r="I65" s="11"/>
      <c r="J65" s="10"/>
      <c r="K65" s="11" t="s">
        <v>335</v>
      </c>
      <c r="L65" s="10"/>
      <c r="M65" s="15"/>
      <c r="N65" s="15"/>
      <c r="O65" s="15"/>
      <c r="P65" s="10"/>
      <c r="Q65" s="10"/>
      <c r="R65" s="41" t="s">
        <v>221</v>
      </c>
      <c r="S65" s="42"/>
      <c r="T65" s="44"/>
    </row>
    <row r="66" spans="1:20" s="3" customFormat="1" ht="127.5">
      <c r="A66" s="26">
        <v>64</v>
      </c>
      <c r="B66" s="13"/>
      <c r="C66" s="13"/>
      <c r="D66" s="14"/>
      <c r="E66" s="12"/>
      <c r="F66" s="12" t="s">
        <v>210</v>
      </c>
      <c r="G66" s="12" t="s">
        <v>209</v>
      </c>
      <c r="H66" s="12" t="s">
        <v>208</v>
      </c>
      <c r="I66" s="11"/>
      <c r="J66" s="10" t="s">
        <v>9</v>
      </c>
      <c r="K66" s="11"/>
      <c r="L66" s="10"/>
      <c r="M66" s="15"/>
      <c r="N66" s="15"/>
      <c r="O66" s="15"/>
      <c r="P66" s="10"/>
      <c r="Q66" s="10"/>
      <c r="R66" s="41" t="s">
        <v>222</v>
      </c>
      <c r="S66" s="42"/>
      <c r="T66" s="44"/>
    </row>
    <row r="67" spans="1:20" s="3" customFormat="1" ht="51">
      <c r="A67" s="26">
        <v>65</v>
      </c>
      <c r="B67" s="13">
        <v>6</v>
      </c>
      <c r="C67" s="13"/>
      <c r="D67" s="14"/>
      <c r="E67" s="12" t="s">
        <v>212</v>
      </c>
      <c r="F67" s="12" t="s">
        <v>211</v>
      </c>
      <c r="G67" s="12" t="s">
        <v>213</v>
      </c>
      <c r="H67" s="12"/>
      <c r="I67" s="11"/>
      <c r="J67" s="10" t="s">
        <v>9</v>
      </c>
      <c r="K67" s="11"/>
      <c r="L67" s="10"/>
      <c r="M67" s="15"/>
      <c r="N67" s="15"/>
      <c r="O67" s="15"/>
      <c r="P67" s="10"/>
      <c r="Q67" s="10"/>
      <c r="R67" s="41" t="s">
        <v>223</v>
      </c>
      <c r="S67" s="42"/>
      <c r="T67" s="44"/>
    </row>
    <row r="68" spans="1:20" s="3" customFormat="1" ht="114.75">
      <c r="A68" s="26">
        <v>66</v>
      </c>
      <c r="B68" s="13">
        <v>7</v>
      </c>
      <c r="C68" s="13">
        <v>5.4</v>
      </c>
      <c r="D68" s="14"/>
      <c r="E68" s="12"/>
      <c r="F68" s="12" t="s">
        <v>214</v>
      </c>
      <c r="G68" s="12" t="s">
        <v>215</v>
      </c>
      <c r="H68" s="12" t="s">
        <v>216</v>
      </c>
      <c r="I68" s="11"/>
      <c r="J68" s="10" t="s">
        <v>9</v>
      </c>
      <c r="K68" s="11" t="s">
        <v>358</v>
      </c>
      <c r="L68" s="10"/>
      <c r="M68" s="15"/>
      <c r="N68" s="15"/>
      <c r="O68" s="15"/>
      <c r="P68" s="10"/>
      <c r="Q68" s="10"/>
      <c r="R68" s="41" t="s">
        <v>224</v>
      </c>
      <c r="S68" s="42"/>
      <c r="T68" s="44"/>
    </row>
    <row r="69" spans="1:20" s="3" customFormat="1" ht="51">
      <c r="A69" s="26">
        <v>67</v>
      </c>
      <c r="B69" s="13">
        <v>2</v>
      </c>
      <c r="C69" s="13">
        <v>3.36</v>
      </c>
      <c r="D69" s="14"/>
      <c r="E69" s="12"/>
      <c r="F69" s="12"/>
      <c r="G69" s="12"/>
      <c r="H69" s="12" t="s">
        <v>217</v>
      </c>
      <c r="I69" s="11"/>
      <c r="J69" s="10" t="s">
        <v>9</v>
      </c>
      <c r="K69" s="11"/>
      <c r="L69" s="10"/>
      <c r="M69" s="15"/>
      <c r="N69" s="15"/>
      <c r="O69" s="15"/>
      <c r="P69" s="10"/>
      <c r="Q69" s="10"/>
      <c r="R69" s="41" t="s">
        <v>224</v>
      </c>
      <c r="S69" s="42"/>
      <c r="T69" s="44"/>
    </row>
    <row r="70" spans="1:20" s="3" customFormat="1" ht="409.5">
      <c r="A70" s="26">
        <v>68</v>
      </c>
      <c r="B70" s="13">
        <v>5</v>
      </c>
      <c r="C70" s="13"/>
      <c r="D70" s="14"/>
      <c r="E70" s="12" t="s">
        <v>198</v>
      </c>
      <c r="F70" s="12" t="s">
        <v>219</v>
      </c>
      <c r="G70" s="12"/>
      <c r="H70" s="12" t="s">
        <v>218</v>
      </c>
      <c r="I70" s="11"/>
      <c r="J70" s="10" t="s">
        <v>14</v>
      </c>
      <c r="K70" s="11" t="s">
        <v>359</v>
      </c>
      <c r="L70" s="10"/>
      <c r="M70" s="15"/>
      <c r="N70" s="15"/>
      <c r="O70" s="15"/>
      <c r="P70" s="10"/>
      <c r="Q70" s="10"/>
      <c r="R70" s="41" t="s">
        <v>220</v>
      </c>
      <c r="S70" s="42"/>
      <c r="T70" s="44"/>
    </row>
    <row r="71" spans="1:20" s="3" customFormat="1" ht="38.25">
      <c r="A71" s="26">
        <v>69</v>
      </c>
      <c r="B71" s="13">
        <v>6</v>
      </c>
      <c r="C71" s="13"/>
      <c r="D71" s="14"/>
      <c r="E71" s="12"/>
      <c r="F71" s="12" t="s">
        <v>225</v>
      </c>
      <c r="G71" s="12" t="s">
        <v>227</v>
      </c>
      <c r="H71" s="12" t="s">
        <v>228</v>
      </c>
      <c r="I71" s="11"/>
      <c r="J71" s="10" t="s">
        <v>14</v>
      </c>
      <c r="K71" s="11" t="s">
        <v>360</v>
      </c>
      <c r="L71" s="10"/>
      <c r="M71" s="15"/>
      <c r="N71" s="15"/>
      <c r="O71" s="15"/>
      <c r="P71" s="10"/>
      <c r="Q71" s="10"/>
      <c r="R71" s="41" t="s">
        <v>226</v>
      </c>
      <c r="S71" s="42"/>
      <c r="T71" s="44"/>
    </row>
    <row r="72" spans="1:20" s="3" customFormat="1" ht="25.5">
      <c r="A72" s="26">
        <v>70</v>
      </c>
      <c r="B72" s="13">
        <v>6</v>
      </c>
      <c r="C72" s="13"/>
      <c r="D72" s="14"/>
      <c r="E72" s="12"/>
      <c r="F72" s="12" t="s">
        <v>229</v>
      </c>
      <c r="G72" s="12"/>
      <c r="H72" s="12" t="s">
        <v>230</v>
      </c>
      <c r="I72" s="11"/>
      <c r="J72" s="10" t="s">
        <v>9</v>
      </c>
      <c r="K72" s="11"/>
      <c r="L72" s="10"/>
      <c r="M72" s="15"/>
      <c r="N72" s="15"/>
      <c r="O72" s="15"/>
      <c r="P72" s="10"/>
      <c r="Q72" s="10"/>
      <c r="R72" s="41" t="s">
        <v>231</v>
      </c>
      <c r="S72" s="42"/>
      <c r="T72" s="44"/>
    </row>
    <row r="73" spans="1:20" s="3" customFormat="1" ht="25.5">
      <c r="A73" s="26">
        <v>71</v>
      </c>
      <c r="B73" s="13"/>
      <c r="C73" s="13"/>
      <c r="D73" s="14"/>
      <c r="E73" s="12"/>
      <c r="F73" s="12" t="s">
        <v>232</v>
      </c>
      <c r="G73" s="12"/>
      <c r="H73" s="12"/>
      <c r="I73" s="11"/>
      <c r="J73" s="10" t="s">
        <v>9</v>
      </c>
      <c r="K73" s="11"/>
      <c r="L73" s="10"/>
      <c r="M73" s="15"/>
      <c r="N73" s="15"/>
      <c r="O73" s="15"/>
      <c r="P73" s="10"/>
      <c r="Q73" s="10"/>
      <c r="R73" s="41" t="s">
        <v>233</v>
      </c>
      <c r="S73" s="42"/>
      <c r="T73" s="44"/>
    </row>
    <row r="74" spans="1:20" s="3" customFormat="1" ht="114.75">
      <c r="A74" s="26">
        <v>72</v>
      </c>
      <c r="B74" s="13"/>
      <c r="C74" s="13"/>
      <c r="D74" s="14"/>
      <c r="E74" s="12" t="s">
        <v>235</v>
      </c>
      <c r="F74" s="12" t="s">
        <v>234</v>
      </c>
      <c r="G74" s="12" t="s">
        <v>236</v>
      </c>
      <c r="H74" s="12"/>
      <c r="I74" s="11"/>
      <c r="J74" s="10" t="s">
        <v>10</v>
      </c>
      <c r="K74" s="11" t="s">
        <v>361</v>
      </c>
      <c r="L74" s="10"/>
      <c r="M74" s="15"/>
      <c r="N74" s="15"/>
      <c r="O74" s="15"/>
      <c r="P74" s="10"/>
      <c r="Q74" s="10"/>
      <c r="R74" s="41" t="s">
        <v>233</v>
      </c>
      <c r="S74" s="42"/>
      <c r="T74" s="44"/>
    </row>
    <row r="75" spans="1:20" s="3" customFormat="1" ht="153">
      <c r="A75" s="26">
        <v>73</v>
      </c>
      <c r="B75" s="13">
        <v>3</v>
      </c>
      <c r="C75" s="13">
        <v>3</v>
      </c>
      <c r="D75" s="14"/>
      <c r="E75" s="12" t="s">
        <v>237</v>
      </c>
      <c r="F75" s="12"/>
      <c r="G75" s="12"/>
      <c r="H75" s="12" t="s">
        <v>238</v>
      </c>
      <c r="I75" s="11"/>
      <c r="J75" s="10" t="s">
        <v>10</v>
      </c>
      <c r="K75" s="11" t="s">
        <v>362</v>
      </c>
      <c r="L75" s="10"/>
      <c r="M75" s="15"/>
      <c r="N75" s="15"/>
      <c r="O75" s="15"/>
      <c r="P75" s="10"/>
      <c r="Q75" s="10"/>
      <c r="R75" s="41" t="s">
        <v>175</v>
      </c>
      <c r="S75" s="42" t="s">
        <v>176</v>
      </c>
      <c r="T75" s="52" t="s">
        <v>177</v>
      </c>
    </row>
    <row r="76" spans="1:20" s="3" customFormat="1" ht="76.5">
      <c r="A76" s="26">
        <v>74</v>
      </c>
      <c r="B76" s="13"/>
      <c r="C76" s="13"/>
      <c r="D76" s="14"/>
      <c r="E76" s="12" t="s">
        <v>239</v>
      </c>
      <c r="F76" s="12"/>
      <c r="G76" s="12"/>
      <c r="H76" s="12" t="s">
        <v>240</v>
      </c>
      <c r="I76" s="11"/>
      <c r="J76" s="10" t="s">
        <v>14</v>
      </c>
      <c r="K76" s="11" t="s">
        <v>378</v>
      </c>
      <c r="L76" s="10"/>
      <c r="M76" s="15"/>
      <c r="N76" s="15"/>
      <c r="O76" s="15"/>
      <c r="P76" s="10"/>
      <c r="Q76" s="10"/>
      <c r="R76" s="42" t="s">
        <v>241</v>
      </c>
      <c r="S76" s="42" t="s">
        <v>242</v>
      </c>
      <c r="T76" s="42" t="s">
        <v>243</v>
      </c>
    </row>
    <row r="77" spans="1:20" s="3" customFormat="1" ht="51">
      <c r="A77" s="26">
        <v>75</v>
      </c>
      <c r="B77" s="13"/>
      <c r="C77" s="13"/>
      <c r="D77" s="14"/>
      <c r="E77" s="12" t="s">
        <v>244</v>
      </c>
      <c r="F77" s="12"/>
      <c r="G77" s="12"/>
      <c r="H77" s="12" t="s">
        <v>245</v>
      </c>
      <c r="I77" s="11"/>
      <c r="J77" s="10" t="s">
        <v>9</v>
      </c>
      <c r="K77" s="11" t="s">
        <v>379</v>
      </c>
      <c r="L77" s="10"/>
      <c r="M77" s="15"/>
      <c r="N77" s="15"/>
      <c r="O77" s="15"/>
      <c r="P77" s="10"/>
      <c r="Q77" s="10"/>
      <c r="R77" s="42" t="s">
        <v>241</v>
      </c>
      <c r="S77" s="42" t="s">
        <v>242</v>
      </c>
      <c r="T77" s="42" t="s">
        <v>243</v>
      </c>
    </row>
    <row r="78" spans="1:20" s="3" customFormat="1" ht="51">
      <c r="A78" s="26">
        <v>76</v>
      </c>
      <c r="B78" s="13"/>
      <c r="C78" s="13"/>
      <c r="D78" s="14"/>
      <c r="E78" s="12" t="s">
        <v>246</v>
      </c>
      <c r="F78" s="12"/>
      <c r="G78" s="12"/>
      <c r="H78" s="12" t="s">
        <v>247</v>
      </c>
      <c r="I78" s="11"/>
      <c r="J78" s="10" t="s">
        <v>9</v>
      </c>
      <c r="K78" s="11" t="s">
        <v>379</v>
      </c>
      <c r="L78" s="10"/>
      <c r="M78" s="15"/>
      <c r="N78" s="15"/>
      <c r="O78" s="15"/>
      <c r="P78" s="10"/>
      <c r="Q78" s="10"/>
      <c r="R78" s="42" t="s">
        <v>241</v>
      </c>
      <c r="S78" s="42" t="s">
        <v>242</v>
      </c>
      <c r="T78" s="42" t="s">
        <v>243</v>
      </c>
    </row>
    <row r="79" spans="1:20" s="3" customFormat="1" ht="51">
      <c r="A79" s="26">
        <v>77</v>
      </c>
      <c r="B79" s="13"/>
      <c r="C79" s="13"/>
      <c r="D79" s="14"/>
      <c r="E79" s="12" t="s">
        <v>248</v>
      </c>
      <c r="F79" s="12"/>
      <c r="G79" s="12"/>
      <c r="H79" s="12" t="s">
        <v>247</v>
      </c>
      <c r="I79" s="11"/>
      <c r="J79" s="10" t="s">
        <v>9</v>
      </c>
      <c r="K79" s="11" t="s">
        <v>379</v>
      </c>
      <c r="L79" s="10"/>
      <c r="M79" s="15"/>
      <c r="N79" s="15"/>
      <c r="O79" s="15"/>
      <c r="P79" s="10"/>
      <c r="Q79" s="10"/>
      <c r="R79" s="42" t="s">
        <v>241</v>
      </c>
      <c r="S79" s="42" t="s">
        <v>242</v>
      </c>
      <c r="T79" s="42" t="s">
        <v>243</v>
      </c>
    </row>
    <row r="80" spans="1:20" s="3" customFormat="1" ht="51">
      <c r="A80" s="26">
        <v>78</v>
      </c>
      <c r="B80" s="13"/>
      <c r="C80" s="13"/>
      <c r="D80" s="14"/>
      <c r="E80" s="12" t="s">
        <v>49</v>
      </c>
      <c r="F80" s="12"/>
      <c r="G80" s="12"/>
      <c r="H80" s="12" t="s">
        <v>249</v>
      </c>
      <c r="I80" s="11"/>
      <c r="J80" s="10" t="s">
        <v>11</v>
      </c>
      <c r="K80" s="11" t="s">
        <v>336</v>
      </c>
      <c r="L80" s="10"/>
      <c r="M80" s="15"/>
      <c r="N80" s="15"/>
      <c r="O80" s="15"/>
      <c r="P80" s="10"/>
      <c r="Q80" s="10"/>
      <c r="R80" s="42" t="s">
        <v>241</v>
      </c>
      <c r="S80" s="42" t="s">
        <v>242</v>
      </c>
      <c r="T80" s="42" t="s">
        <v>243</v>
      </c>
    </row>
    <row r="81" spans="1:20" s="3" customFormat="1" ht="51">
      <c r="A81" s="26">
        <v>79</v>
      </c>
      <c r="B81" s="13"/>
      <c r="C81" s="13"/>
      <c r="D81" s="14"/>
      <c r="E81" s="12" t="s">
        <v>250</v>
      </c>
      <c r="F81" s="12"/>
      <c r="G81" s="12"/>
      <c r="H81" s="12" t="s">
        <v>251</v>
      </c>
      <c r="I81" s="11"/>
      <c r="J81" s="10" t="s">
        <v>14</v>
      </c>
      <c r="K81" s="11" t="s">
        <v>380</v>
      </c>
      <c r="L81" s="10"/>
      <c r="M81" s="15"/>
      <c r="N81" s="15"/>
      <c r="O81" s="15"/>
      <c r="P81" s="10"/>
      <c r="Q81" s="10"/>
      <c r="R81" s="42" t="s">
        <v>241</v>
      </c>
      <c r="S81" s="42" t="s">
        <v>242</v>
      </c>
      <c r="T81" s="42" t="s">
        <v>243</v>
      </c>
    </row>
    <row r="82" spans="1:20" s="3" customFormat="1" ht="51">
      <c r="A82" s="26">
        <v>80</v>
      </c>
      <c r="B82" s="13"/>
      <c r="C82" s="13"/>
      <c r="D82" s="14"/>
      <c r="E82" s="12" t="s">
        <v>252</v>
      </c>
      <c r="F82" s="12"/>
      <c r="G82" s="12"/>
      <c r="H82" s="12" t="s">
        <v>253</v>
      </c>
      <c r="I82" s="11"/>
      <c r="J82" s="10"/>
      <c r="K82" s="11" t="s">
        <v>337</v>
      </c>
      <c r="L82" s="10"/>
      <c r="M82" s="15"/>
      <c r="N82" s="15"/>
      <c r="O82" s="15"/>
      <c r="P82" s="10"/>
      <c r="Q82" s="10"/>
      <c r="R82" s="42" t="s">
        <v>241</v>
      </c>
      <c r="S82" s="42" t="s">
        <v>242</v>
      </c>
      <c r="T82" s="42" t="s">
        <v>243</v>
      </c>
    </row>
    <row r="83" spans="1:20" s="3" customFormat="1" ht="76.5">
      <c r="A83" s="26">
        <v>81</v>
      </c>
      <c r="B83" s="13"/>
      <c r="C83" s="13"/>
      <c r="D83" s="14"/>
      <c r="E83" s="12" t="s">
        <v>254</v>
      </c>
      <c r="F83" s="12"/>
      <c r="G83" s="12"/>
      <c r="H83" s="12" t="s">
        <v>255</v>
      </c>
      <c r="I83" s="11"/>
      <c r="J83" s="10" t="s">
        <v>10</v>
      </c>
      <c r="K83" s="11" t="s">
        <v>381</v>
      </c>
      <c r="L83" s="10"/>
      <c r="M83" s="15"/>
      <c r="N83" s="15"/>
      <c r="O83" s="15"/>
      <c r="P83" s="10"/>
      <c r="Q83" s="10"/>
      <c r="R83" s="42" t="s">
        <v>241</v>
      </c>
      <c r="S83" s="42" t="s">
        <v>242</v>
      </c>
      <c r="T83" s="42" t="s">
        <v>243</v>
      </c>
    </row>
    <row r="84" spans="1:20" s="3" customFormat="1" ht="63.75">
      <c r="A84" s="26">
        <v>82</v>
      </c>
      <c r="B84" s="13"/>
      <c r="C84" s="13"/>
      <c r="D84" s="14"/>
      <c r="E84" s="12" t="s">
        <v>256</v>
      </c>
      <c r="F84" s="12"/>
      <c r="G84" s="12"/>
      <c r="H84" s="12" t="s">
        <v>257</v>
      </c>
      <c r="I84" s="11"/>
      <c r="J84" s="10"/>
      <c r="K84" s="11" t="s">
        <v>338</v>
      </c>
      <c r="L84" s="10"/>
      <c r="M84" s="15"/>
      <c r="N84" s="15"/>
      <c r="O84" s="15"/>
      <c r="P84" s="10"/>
      <c r="Q84" s="10"/>
      <c r="R84" s="42" t="s">
        <v>241</v>
      </c>
      <c r="S84" s="42" t="s">
        <v>242</v>
      </c>
      <c r="T84" s="42" t="s">
        <v>243</v>
      </c>
    </row>
    <row r="85" spans="1:20" s="3" customFormat="1" ht="51">
      <c r="A85" s="26">
        <v>83</v>
      </c>
      <c r="B85" s="13"/>
      <c r="C85" s="13"/>
      <c r="D85" s="14"/>
      <c r="E85" s="12" t="s">
        <v>258</v>
      </c>
      <c r="F85" s="12"/>
      <c r="G85" s="12"/>
      <c r="H85" s="12" t="s">
        <v>255</v>
      </c>
      <c r="I85" s="11"/>
      <c r="J85" s="10" t="s">
        <v>14</v>
      </c>
      <c r="K85" s="11" t="s">
        <v>380</v>
      </c>
      <c r="L85" s="10"/>
      <c r="M85" s="15"/>
      <c r="N85" s="15"/>
      <c r="O85" s="15"/>
      <c r="P85" s="10"/>
      <c r="Q85" s="10"/>
      <c r="R85" s="42" t="s">
        <v>241</v>
      </c>
      <c r="S85" s="42" t="s">
        <v>242</v>
      </c>
      <c r="T85" s="42" t="s">
        <v>243</v>
      </c>
    </row>
    <row r="86" spans="1:20" s="3" customFormat="1" ht="63.75">
      <c r="A86" s="26">
        <v>84</v>
      </c>
      <c r="B86" s="13"/>
      <c r="C86" s="13"/>
      <c r="D86" s="14"/>
      <c r="E86" s="12" t="s">
        <v>259</v>
      </c>
      <c r="F86" s="12"/>
      <c r="G86" s="12"/>
      <c r="H86" s="12" t="s">
        <v>260</v>
      </c>
      <c r="I86" s="11"/>
      <c r="J86" s="10" t="s">
        <v>10</v>
      </c>
      <c r="K86" s="11" t="s">
        <v>382</v>
      </c>
      <c r="L86" s="10"/>
      <c r="M86" s="15"/>
      <c r="N86" s="15"/>
      <c r="O86" s="15"/>
      <c r="P86" s="10"/>
      <c r="Q86" s="10"/>
      <c r="R86" s="42" t="s">
        <v>241</v>
      </c>
      <c r="S86" s="42" t="s">
        <v>242</v>
      </c>
      <c r="T86" s="42" t="s">
        <v>243</v>
      </c>
    </row>
    <row r="87" spans="1:20" s="3" customFormat="1" ht="25.5">
      <c r="A87" s="26">
        <v>85</v>
      </c>
      <c r="B87" s="13"/>
      <c r="C87" s="13"/>
      <c r="D87" s="14"/>
      <c r="E87" s="12" t="s">
        <v>261</v>
      </c>
      <c r="F87" s="12"/>
      <c r="G87" s="12"/>
      <c r="H87" s="12" t="s">
        <v>262</v>
      </c>
      <c r="I87" s="11"/>
      <c r="J87" s="10" t="s">
        <v>9</v>
      </c>
      <c r="K87" s="11" t="s">
        <v>383</v>
      </c>
      <c r="L87" s="10"/>
      <c r="M87" s="15"/>
      <c r="N87" s="15"/>
      <c r="O87" s="15"/>
      <c r="P87" s="10"/>
      <c r="Q87" s="10"/>
      <c r="R87" s="42" t="s">
        <v>241</v>
      </c>
      <c r="S87" s="42" t="s">
        <v>242</v>
      </c>
      <c r="T87" s="42" t="s">
        <v>243</v>
      </c>
    </row>
    <row r="88" spans="1:20" s="3" customFormat="1" ht="25.5">
      <c r="A88" s="26">
        <v>86</v>
      </c>
      <c r="B88" s="13"/>
      <c r="C88" s="13"/>
      <c r="D88" s="14"/>
      <c r="E88" s="12" t="s">
        <v>263</v>
      </c>
      <c r="F88" s="12"/>
      <c r="G88" s="12"/>
      <c r="H88" s="12" t="s">
        <v>264</v>
      </c>
      <c r="I88" s="11"/>
      <c r="J88" s="10" t="s">
        <v>9</v>
      </c>
      <c r="K88" s="11" t="s">
        <v>384</v>
      </c>
      <c r="L88" s="10"/>
      <c r="M88" s="15"/>
      <c r="N88" s="15"/>
      <c r="O88" s="15"/>
      <c r="P88" s="10"/>
      <c r="Q88" s="10"/>
      <c r="R88" s="42" t="s">
        <v>241</v>
      </c>
      <c r="S88" s="42" t="s">
        <v>242</v>
      </c>
      <c r="T88" s="42" t="s">
        <v>243</v>
      </c>
    </row>
    <row r="89" spans="1:20" s="3" customFormat="1" ht="38.25">
      <c r="A89" s="26">
        <v>87</v>
      </c>
      <c r="B89" s="13"/>
      <c r="C89" s="13" t="s">
        <v>265</v>
      </c>
      <c r="D89" s="14"/>
      <c r="E89" s="12" t="s">
        <v>212</v>
      </c>
      <c r="F89" s="12"/>
      <c r="G89" s="12"/>
      <c r="H89" s="12" t="s">
        <v>266</v>
      </c>
      <c r="I89" s="11"/>
      <c r="J89" s="10"/>
      <c r="K89" s="11" t="s">
        <v>339</v>
      </c>
      <c r="L89" s="10"/>
      <c r="M89" s="15"/>
      <c r="N89" s="15"/>
      <c r="O89" s="15"/>
      <c r="P89" s="10"/>
      <c r="Q89" s="10"/>
      <c r="R89" s="42" t="s">
        <v>241</v>
      </c>
      <c r="S89" s="42" t="s">
        <v>242</v>
      </c>
      <c r="T89" s="42" t="s">
        <v>243</v>
      </c>
    </row>
    <row r="90" spans="1:20" s="3" customFormat="1" ht="38.25">
      <c r="A90" s="26">
        <v>88</v>
      </c>
      <c r="B90" s="13"/>
      <c r="C90" s="13"/>
      <c r="D90" s="14"/>
      <c r="E90" s="12" t="s">
        <v>267</v>
      </c>
      <c r="F90" s="12"/>
      <c r="G90" s="12"/>
      <c r="H90" s="12" t="s">
        <v>268</v>
      </c>
      <c r="I90" s="11"/>
      <c r="J90" s="10" t="s">
        <v>10</v>
      </c>
      <c r="K90" s="11" t="s">
        <v>385</v>
      </c>
      <c r="L90" s="10"/>
      <c r="M90" s="15"/>
      <c r="N90" s="15"/>
      <c r="O90" s="15"/>
      <c r="P90" s="10"/>
      <c r="Q90" s="10"/>
      <c r="R90" s="42" t="s">
        <v>241</v>
      </c>
      <c r="S90" s="42" t="s">
        <v>242</v>
      </c>
      <c r="T90" s="42" t="s">
        <v>243</v>
      </c>
    </row>
    <row r="91" spans="1:20" s="3" customFormat="1" ht="38.25">
      <c r="A91" s="26">
        <v>89</v>
      </c>
      <c r="B91" s="13"/>
      <c r="C91" s="13"/>
      <c r="D91" s="14"/>
      <c r="E91" s="12" t="s">
        <v>269</v>
      </c>
      <c r="F91" s="12"/>
      <c r="G91" s="12"/>
      <c r="H91" s="12" t="s">
        <v>270</v>
      </c>
      <c r="I91" s="11"/>
      <c r="J91" s="10" t="s">
        <v>11</v>
      </c>
      <c r="K91" s="11" t="s">
        <v>386</v>
      </c>
      <c r="L91" s="10"/>
      <c r="M91" s="15"/>
      <c r="N91" s="15"/>
      <c r="O91" s="15"/>
      <c r="P91" s="10"/>
      <c r="Q91" s="10"/>
      <c r="R91" s="42" t="s">
        <v>241</v>
      </c>
      <c r="S91" s="42" t="s">
        <v>242</v>
      </c>
      <c r="T91" s="42" t="s">
        <v>243</v>
      </c>
    </row>
    <row r="92" spans="1:20" s="3" customFormat="1" ht="25.5">
      <c r="A92" s="26">
        <v>90</v>
      </c>
      <c r="B92" s="13"/>
      <c r="C92" s="13"/>
      <c r="D92" s="14"/>
      <c r="E92" s="12" t="s">
        <v>113</v>
      </c>
      <c r="F92" s="12"/>
      <c r="G92" s="12"/>
      <c r="H92" s="12" t="s">
        <v>271</v>
      </c>
      <c r="I92" s="11"/>
      <c r="J92" s="10"/>
      <c r="K92" s="11" t="s">
        <v>335</v>
      </c>
      <c r="L92" s="10"/>
      <c r="M92" s="15"/>
      <c r="N92" s="15"/>
      <c r="O92" s="15"/>
      <c r="P92" s="10"/>
      <c r="Q92" s="10"/>
      <c r="R92" s="42" t="s">
        <v>241</v>
      </c>
      <c r="S92" s="42" t="s">
        <v>242</v>
      </c>
      <c r="T92" s="42" t="s">
        <v>243</v>
      </c>
    </row>
    <row r="93" spans="1:20" s="3" customFormat="1" ht="51">
      <c r="A93" s="26">
        <v>91</v>
      </c>
      <c r="B93" s="13"/>
      <c r="C93" s="13" t="s">
        <v>272</v>
      </c>
      <c r="D93" s="14"/>
      <c r="E93" s="12" t="s">
        <v>51</v>
      </c>
      <c r="F93" s="12"/>
      <c r="G93" s="12"/>
      <c r="H93" s="12" t="s">
        <v>273</v>
      </c>
      <c r="I93" s="11"/>
      <c r="J93" s="10" t="s">
        <v>10</v>
      </c>
      <c r="K93" s="11" t="s">
        <v>387</v>
      </c>
      <c r="L93" s="10"/>
      <c r="M93" s="15"/>
      <c r="N93" s="15"/>
      <c r="O93" s="15"/>
      <c r="P93" s="10"/>
      <c r="Q93" s="10"/>
      <c r="R93" s="42" t="s">
        <v>241</v>
      </c>
      <c r="S93" s="42" t="s">
        <v>242</v>
      </c>
      <c r="T93" s="42" t="s">
        <v>243</v>
      </c>
    </row>
    <row r="94" spans="1:20" s="3" customFormat="1" ht="51">
      <c r="A94" s="26">
        <v>92</v>
      </c>
      <c r="B94" s="13"/>
      <c r="C94" s="13" t="s">
        <v>274</v>
      </c>
      <c r="D94" s="14"/>
      <c r="E94" s="12" t="s">
        <v>275</v>
      </c>
      <c r="F94" s="12"/>
      <c r="G94" s="12"/>
      <c r="H94" s="12" t="s">
        <v>273</v>
      </c>
      <c r="I94" s="11"/>
      <c r="J94" s="10" t="s">
        <v>10</v>
      </c>
      <c r="K94" s="11" t="s">
        <v>387</v>
      </c>
      <c r="L94" s="10"/>
      <c r="M94" s="15"/>
      <c r="N94" s="15"/>
      <c r="O94" s="15"/>
      <c r="P94" s="10"/>
      <c r="Q94" s="10"/>
      <c r="R94" s="42" t="s">
        <v>241</v>
      </c>
      <c r="S94" s="42" t="s">
        <v>242</v>
      </c>
      <c r="T94" s="42" t="s">
        <v>243</v>
      </c>
    </row>
    <row r="95" spans="1:20" s="3" customFormat="1" ht="25.5">
      <c r="A95" s="26">
        <v>93</v>
      </c>
      <c r="B95" s="13"/>
      <c r="C95" s="13"/>
      <c r="D95" s="14"/>
      <c r="E95" s="12" t="s">
        <v>276</v>
      </c>
      <c r="F95" s="12"/>
      <c r="G95" s="12"/>
      <c r="H95" s="12" t="s">
        <v>277</v>
      </c>
      <c r="I95" s="11"/>
      <c r="J95" s="10"/>
      <c r="K95" s="11" t="s">
        <v>340</v>
      </c>
      <c r="L95" s="10"/>
      <c r="M95" s="15"/>
      <c r="N95" s="15"/>
      <c r="O95" s="15"/>
      <c r="P95" s="10"/>
      <c r="Q95" s="10"/>
      <c r="R95" s="42" t="s">
        <v>241</v>
      </c>
      <c r="S95" s="42" t="s">
        <v>242</v>
      </c>
      <c r="T95" s="42" t="s">
        <v>243</v>
      </c>
    </row>
    <row r="96" spans="1:20" s="3" customFormat="1" ht="51">
      <c r="A96" s="26">
        <v>94</v>
      </c>
      <c r="B96" s="13"/>
      <c r="C96" s="13"/>
      <c r="D96" s="14"/>
      <c r="E96" s="12" t="s">
        <v>278</v>
      </c>
      <c r="F96" s="12"/>
      <c r="G96" s="12"/>
      <c r="H96" s="12" t="s">
        <v>279</v>
      </c>
      <c r="I96" s="11"/>
      <c r="J96" s="10" t="s">
        <v>10</v>
      </c>
      <c r="K96" s="11" t="s">
        <v>388</v>
      </c>
      <c r="L96" s="10"/>
      <c r="M96" s="15"/>
      <c r="N96" s="15"/>
      <c r="O96" s="15"/>
      <c r="P96" s="10"/>
      <c r="Q96" s="10"/>
      <c r="R96" s="42" t="s">
        <v>241</v>
      </c>
      <c r="S96" s="42" t="s">
        <v>242</v>
      </c>
      <c r="T96" s="42" t="s">
        <v>243</v>
      </c>
    </row>
    <row r="97" spans="1:20" s="3" customFormat="1" ht="63.75">
      <c r="A97" s="26">
        <v>95</v>
      </c>
      <c r="B97" s="13">
        <v>6</v>
      </c>
      <c r="C97" s="13" t="s">
        <v>280</v>
      </c>
      <c r="D97" s="14"/>
      <c r="E97" s="12" t="s">
        <v>281</v>
      </c>
      <c r="F97" s="12"/>
      <c r="G97" s="12"/>
      <c r="H97" s="12" t="s">
        <v>282</v>
      </c>
      <c r="I97" s="11"/>
      <c r="J97" s="10" t="s">
        <v>10</v>
      </c>
      <c r="K97" s="11" t="s">
        <v>390</v>
      </c>
      <c r="L97" s="10"/>
      <c r="M97" s="15"/>
      <c r="N97" s="15"/>
      <c r="O97" s="15"/>
      <c r="P97" s="10"/>
      <c r="Q97" s="10"/>
      <c r="R97" s="42" t="s">
        <v>241</v>
      </c>
      <c r="S97" s="42" t="s">
        <v>242</v>
      </c>
      <c r="T97" s="42" t="s">
        <v>243</v>
      </c>
    </row>
    <row r="98" spans="1:20" s="3" customFormat="1" ht="51">
      <c r="A98" s="26">
        <v>96</v>
      </c>
      <c r="B98" s="13">
        <v>6</v>
      </c>
      <c r="C98" s="13" t="s">
        <v>280</v>
      </c>
      <c r="D98" s="14"/>
      <c r="E98" s="12" t="s">
        <v>283</v>
      </c>
      <c r="F98" s="12"/>
      <c r="G98" s="12"/>
      <c r="H98" s="12" t="s">
        <v>284</v>
      </c>
      <c r="I98" s="11"/>
      <c r="J98" s="10" t="s">
        <v>10</v>
      </c>
      <c r="K98" s="11" t="s">
        <v>389</v>
      </c>
      <c r="L98" s="10"/>
      <c r="M98" s="15"/>
      <c r="N98" s="15"/>
      <c r="O98" s="15"/>
      <c r="P98" s="10"/>
      <c r="Q98" s="10"/>
      <c r="R98" s="42" t="s">
        <v>241</v>
      </c>
      <c r="S98" s="42" t="s">
        <v>242</v>
      </c>
      <c r="T98" s="42" t="s">
        <v>243</v>
      </c>
    </row>
    <row r="99" spans="1:20" s="3" customFormat="1" ht="51">
      <c r="A99" s="26">
        <v>97</v>
      </c>
      <c r="B99" s="13">
        <v>6</v>
      </c>
      <c r="C99" s="13" t="s">
        <v>280</v>
      </c>
      <c r="D99" s="14"/>
      <c r="E99" s="12" t="s">
        <v>283</v>
      </c>
      <c r="F99" s="12"/>
      <c r="G99" s="12"/>
      <c r="H99" s="12" t="s">
        <v>285</v>
      </c>
      <c r="I99" s="11"/>
      <c r="J99" s="10" t="s">
        <v>10</v>
      </c>
      <c r="K99" s="11" t="s">
        <v>391</v>
      </c>
      <c r="L99" s="10"/>
      <c r="M99" s="15"/>
      <c r="N99" s="15"/>
      <c r="O99" s="15"/>
      <c r="P99" s="10"/>
      <c r="Q99" s="10"/>
      <c r="R99" s="42" t="s">
        <v>241</v>
      </c>
      <c r="S99" s="42" t="s">
        <v>242</v>
      </c>
      <c r="T99" s="42" t="s">
        <v>243</v>
      </c>
    </row>
    <row r="100" spans="1:20" s="3" customFormat="1" ht="51">
      <c r="A100" s="26">
        <v>98</v>
      </c>
      <c r="B100" s="13">
        <v>6</v>
      </c>
      <c r="C100" s="13" t="s">
        <v>280</v>
      </c>
      <c r="D100" s="14"/>
      <c r="E100" s="12" t="s">
        <v>286</v>
      </c>
      <c r="F100" s="12"/>
      <c r="G100" s="12"/>
      <c r="H100" s="12" t="s">
        <v>287</v>
      </c>
      <c r="I100" s="11"/>
      <c r="J100" s="10" t="s">
        <v>11</v>
      </c>
      <c r="K100" s="11" t="s">
        <v>392</v>
      </c>
      <c r="L100" s="10"/>
      <c r="M100" s="15"/>
      <c r="N100" s="15"/>
      <c r="O100" s="15"/>
      <c r="P100" s="10"/>
      <c r="Q100" s="10"/>
      <c r="R100" s="42" t="s">
        <v>241</v>
      </c>
      <c r="S100" s="42" t="s">
        <v>242</v>
      </c>
      <c r="T100" s="42" t="s">
        <v>243</v>
      </c>
    </row>
    <row r="101" spans="1:20" s="3" customFormat="1" ht="76.5">
      <c r="A101" s="26">
        <v>99</v>
      </c>
      <c r="B101" s="13">
        <v>6</v>
      </c>
      <c r="C101" s="13" t="s">
        <v>280</v>
      </c>
      <c r="D101" s="14"/>
      <c r="E101" s="12" t="s">
        <v>288</v>
      </c>
      <c r="F101" s="12"/>
      <c r="G101" s="12"/>
      <c r="H101" s="12" t="s">
        <v>289</v>
      </c>
      <c r="I101" s="11"/>
      <c r="J101" s="10" t="s">
        <v>10</v>
      </c>
      <c r="K101" s="11" t="s">
        <v>393</v>
      </c>
      <c r="L101" s="10"/>
      <c r="M101" s="15"/>
      <c r="N101" s="15"/>
      <c r="O101" s="15"/>
      <c r="P101" s="10"/>
      <c r="Q101" s="10"/>
      <c r="R101" s="42" t="s">
        <v>241</v>
      </c>
      <c r="S101" s="42" t="s">
        <v>242</v>
      </c>
      <c r="T101" s="42" t="s">
        <v>243</v>
      </c>
    </row>
    <row r="102" spans="1:20" s="3" customFormat="1" ht="89.25">
      <c r="A102" s="26">
        <v>100</v>
      </c>
      <c r="B102" s="13">
        <v>6</v>
      </c>
      <c r="C102" s="13" t="s">
        <v>280</v>
      </c>
      <c r="D102" s="14"/>
      <c r="E102" s="12" t="s">
        <v>290</v>
      </c>
      <c r="F102" s="12"/>
      <c r="G102" s="12"/>
      <c r="H102" s="12" t="s">
        <v>291</v>
      </c>
      <c r="I102" s="11"/>
      <c r="J102" s="10" t="s">
        <v>10</v>
      </c>
      <c r="K102" s="11" t="s">
        <v>394</v>
      </c>
      <c r="L102" s="10"/>
      <c r="M102" s="15"/>
      <c r="N102" s="15"/>
      <c r="O102" s="15"/>
      <c r="P102" s="10"/>
      <c r="Q102" s="10"/>
      <c r="R102" s="42" t="s">
        <v>241</v>
      </c>
      <c r="S102" s="42" t="s">
        <v>242</v>
      </c>
      <c r="T102" s="42" t="s">
        <v>243</v>
      </c>
    </row>
    <row r="103" spans="1:20" s="3" customFormat="1" ht="76.5">
      <c r="A103" s="26">
        <v>101</v>
      </c>
      <c r="B103" s="13">
        <v>6</v>
      </c>
      <c r="C103" s="13" t="s">
        <v>280</v>
      </c>
      <c r="D103" s="14"/>
      <c r="E103" s="12" t="s">
        <v>292</v>
      </c>
      <c r="F103" s="12"/>
      <c r="G103" s="12"/>
      <c r="H103" s="12" t="s">
        <v>291</v>
      </c>
      <c r="I103" s="11"/>
      <c r="J103" s="10" t="s">
        <v>10</v>
      </c>
      <c r="K103" s="11" t="s">
        <v>394</v>
      </c>
      <c r="L103" s="10"/>
      <c r="M103" s="15"/>
      <c r="N103" s="15"/>
      <c r="O103" s="15"/>
      <c r="P103" s="10"/>
      <c r="Q103" s="10"/>
      <c r="R103" s="42" t="s">
        <v>241</v>
      </c>
      <c r="S103" s="42" t="s">
        <v>242</v>
      </c>
      <c r="T103" s="42" t="s">
        <v>243</v>
      </c>
    </row>
    <row r="104" spans="1:20" s="3" customFormat="1" ht="76.5">
      <c r="A104" s="26">
        <v>102</v>
      </c>
      <c r="B104" s="13">
        <v>6</v>
      </c>
      <c r="C104" s="13" t="s">
        <v>280</v>
      </c>
      <c r="D104" s="14"/>
      <c r="E104" s="12" t="s">
        <v>293</v>
      </c>
      <c r="F104" s="12"/>
      <c r="G104" s="12"/>
      <c r="H104" s="12" t="s">
        <v>291</v>
      </c>
      <c r="I104" s="11"/>
      <c r="J104" s="10" t="s">
        <v>10</v>
      </c>
      <c r="K104" s="11" t="s">
        <v>394</v>
      </c>
      <c r="L104" s="10"/>
      <c r="M104" s="15"/>
      <c r="N104" s="15"/>
      <c r="O104" s="15"/>
      <c r="P104" s="10"/>
      <c r="Q104" s="10"/>
      <c r="R104" s="42" t="s">
        <v>241</v>
      </c>
      <c r="S104" s="42" t="s">
        <v>242</v>
      </c>
      <c r="T104" s="42" t="s">
        <v>243</v>
      </c>
    </row>
    <row r="105" spans="1:20" s="3" customFormat="1" ht="89.25">
      <c r="A105" s="26">
        <v>103</v>
      </c>
      <c r="B105" s="13">
        <v>6</v>
      </c>
      <c r="C105" s="13" t="s">
        <v>280</v>
      </c>
      <c r="D105" s="14"/>
      <c r="E105" s="12" t="s">
        <v>294</v>
      </c>
      <c r="F105" s="12"/>
      <c r="G105" s="12"/>
      <c r="H105" s="12" t="s">
        <v>291</v>
      </c>
      <c r="I105" s="11"/>
      <c r="J105" s="10" t="s">
        <v>10</v>
      </c>
      <c r="K105" s="11" t="s">
        <v>394</v>
      </c>
      <c r="L105" s="10"/>
      <c r="M105" s="15"/>
      <c r="N105" s="15"/>
      <c r="O105" s="15"/>
      <c r="P105" s="10"/>
      <c r="Q105" s="10"/>
      <c r="R105" s="42" t="s">
        <v>241</v>
      </c>
      <c r="S105" s="42" t="s">
        <v>242</v>
      </c>
      <c r="T105" s="42" t="s">
        <v>243</v>
      </c>
    </row>
    <row r="106" spans="1:20" s="3" customFormat="1" ht="76.5">
      <c r="A106" s="26">
        <v>104</v>
      </c>
      <c r="B106" s="13">
        <v>6</v>
      </c>
      <c r="C106" s="13" t="s">
        <v>280</v>
      </c>
      <c r="D106" s="14"/>
      <c r="E106" s="12" t="s">
        <v>295</v>
      </c>
      <c r="F106" s="12"/>
      <c r="G106" s="12"/>
      <c r="H106" s="12" t="s">
        <v>291</v>
      </c>
      <c r="I106" s="11"/>
      <c r="J106" s="10" t="s">
        <v>10</v>
      </c>
      <c r="K106" s="11" t="s">
        <v>394</v>
      </c>
      <c r="L106" s="10"/>
      <c r="M106" s="15"/>
      <c r="N106" s="15"/>
      <c r="O106" s="15"/>
      <c r="P106" s="10"/>
      <c r="Q106" s="10"/>
      <c r="R106" s="42" t="s">
        <v>241</v>
      </c>
      <c r="S106" s="42" t="s">
        <v>242</v>
      </c>
      <c r="T106" s="42" t="s">
        <v>243</v>
      </c>
    </row>
    <row r="107" spans="1:20" s="3" customFormat="1" ht="76.5">
      <c r="A107" s="26">
        <v>105</v>
      </c>
      <c r="B107" s="13">
        <v>6</v>
      </c>
      <c r="C107" s="13" t="s">
        <v>280</v>
      </c>
      <c r="D107" s="14"/>
      <c r="E107" s="12" t="s">
        <v>296</v>
      </c>
      <c r="F107" s="12"/>
      <c r="G107" s="12"/>
      <c r="H107" s="12" t="s">
        <v>291</v>
      </c>
      <c r="I107" s="11"/>
      <c r="J107" s="10" t="s">
        <v>10</v>
      </c>
      <c r="K107" s="11" t="s">
        <v>394</v>
      </c>
      <c r="L107" s="10"/>
      <c r="M107" s="15"/>
      <c r="N107" s="15"/>
      <c r="O107" s="15"/>
      <c r="P107" s="10"/>
      <c r="Q107" s="10"/>
      <c r="R107" s="42" t="s">
        <v>241</v>
      </c>
      <c r="S107" s="42" t="s">
        <v>242</v>
      </c>
      <c r="T107" s="42" t="s">
        <v>243</v>
      </c>
    </row>
    <row r="108" spans="1:20" s="3" customFormat="1" ht="38.25">
      <c r="A108" s="26">
        <v>106</v>
      </c>
      <c r="B108" s="13"/>
      <c r="C108" s="13"/>
      <c r="D108" s="14"/>
      <c r="E108" s="12" t="s">
        <v>276</v>
      </c>
      <c r="F108" s="12" t="s">
        <v>314</v>
      </c>
      <c r="G108" s="12" t="s">
        <v>315</v>
      </c>
      <c r="H108" s="12" t="s">
        <v>341</v>
      </c>
      <c r="I108" s="11"/>
      <c r="J108" s="10" t="s">
        <v>9</v>
      </c>
      <c r="K108" s="11"/>
      <c r="L108" s="10"/>
      <c r="M108" s="15"/>
      <c r="N108" s="15"/>
      <c r="O108" s="15"/>
      <c r="P108" s="10"/>
      <c r="Q108" s="10"/>
      <c r="R108" s="41" t="s">
        <v>121</v>
      </c>
      <c r="S108" s="42"/>
      <c r="T108" s="44"/>
    </row>
    <row r="109" spans="1:20" s="3" customFormat="1" ht="102">
      <c r="A109" s="26">
        <v>107</v>
      </c>
      <c r="B109" s="13"/>
      <c r="C109" s="13"/>
      <c r="D109" s="14"/>
      <c r="E109" s="12" t="s">
        <v>316</v>
      </c>
      <c r="F109" s="12" t="s">
        <v>317</v>
      </c>
      <c r="G109" s="12" t="s">
        <v>319</v>
      </c>
      <c r="H109" s="12" t="s">
        <v>318</v>
      </c>
      <c r="I109" s="11"/>
      <c r="J109" s="10" t="s">
        <v>9</v>
      </c>
      <c r="K109" s="11"/>
      <c r="L109" s="10"/>
      <c r="M109" s="15"/>
      <c r="N109" s="15"/>
      <c r="O109" s="15"/>
      <c r="P109" s="10"/>
      <c r="Q109" s="10"/>
      <c r="R109" s="41" t="s">
        <v>121</v>
      </c>
      <c r="S109" s="42"/>
      <c r="T109" s="44"/>
    </row>
    <row r="110" spans="1:20" s="3" customFormat="1" ht="38.25">
      <c r="A110" s="26">
        <v>108</v>
      </c>
      <c r="B110" s="13">
        <v>1</v>
      </c>
      <c r="C110" s="13">
        <v>1.3</v>
      </c>
      <c r="D110" s="14"/>
      <c r="E110" s="12" t="s">
        <v>320</v>
      </c>
      <c r="F110" s="12" t="s">
        <v>321</v>
      </c>
      <c r="G110" s="12"/>
      <c r="H110" s="12" t="s">
        <v>322</v>
      </c>
      <c r="I110" s="11"/>
      <c r="J110" s="10" t="s">
        <v>14</v>
      </c>
      <c r="K110" s="11" t="s">
        <v>395</v>
      </c>
      <c r="L110" s="10"/>
      <c r="M110" s="15"/>
      <c r="N110" s="15"/>
      <c r="O110" s="15"/>
      <c r="P110" s="10"/>
      <c r="Q110" s="10"/>
      <c r="R110" s="41" t="s">
        <v>175</v>
      </c>
      <c r="S110" s="42"/>
      <c r="T110" s="44"/>
    </row>
    <row r="111" spans="1:20" s="3" customFormat="1" ht="114.75">
      <c r="A111" s="26">
        <v>109</v>
      </c>
      <c r="B111" s="13">
        <v>5</v>
      </c>
      <c r="C111" s="13"/>
      <c r="D111" s="14"/>
      <c r="E111" s="12" t="s">
        <v>323</v>
      </c>
      <c r="F111" s="12"/>
      <c r="G111" s="12"/>
      <c r="H111" s="12" t="s">
        <v>324</v>
      </c>
      <c r="I111" s="11"/>
      <c r="J111" s="10" t="s">
        <v>14</v>
      </c>
      <c r="K111" s="11" t="s">
        <v>396</v>
      </c>
      <c r="L111" s="10"/>
      <c r="M111" s="15"/>
      <c r="N111" s="15"/>
      <c r="O111" s="15"/>
      <c r="P111" s="10"/>
      <c r="Q111" s="10"/>
      <c r="R111" s="41" t="s">
        <v>175</v>
      </c>
      <c r="S111" s="42"/>
      <c r="T111" s="44"/>
    </row>
    <row r="112" spans="1:20" s="3" customFormat="1" ht="153">
      <c r="A112" s="26">
        <v>110</v>
      </c>
      <c r="B112" s="13">
        <v>5</v>
      </c>
      <c r="C112" s="13"/>
      <c r="D112" s="14"/>
      <c r="E112" s="12" t="s">
        <v>51</v>
      </c>
      <c r="F112" s="12" t="s">
        <v>342</v>
      </c>
      <c r="G112" s="12" t="s">
        <v>343</v>
      </c>
      <c r="H112" s="12"/>
      <c r="I112" s="11"/>
      <c r="J112" s="10" t="s">
        <v>10</v>
      </c>
      <c r="K112" s="11" t="s">
        <v>407</v>
      </c>
      <c r="L112" s="10"/>
      <c r="M112" s="15"/>
      <c r="N112" s="15"/>
      <c r="O112" s="15"/>
      <c r="P112" s="10"/>
      <c r="Q112" s="10"/>
      <c r="R112" s="41" t="s">
        <v>175</v>
      </c>
      <c r="S112" s="42"/>
      <c r="T112" s="44"/>
    </row>
    <row r="113" spans="1:20" s="3" customFormat="1" ht="38.25">
      <c r="A113" s="26">
        <v>111</v>
      </c>
      <c r="B113" s="13">
        <v>2</v>
      </c>
      <c r="C113" s="13">
        <v>2.2999999999999998</v>
      </c>
      <c r="D113" s="14"/>
      <c r="E113" s="12" t="s">
        <v>344</v>
      </c>
      <c r="F113" s="12" t="s">
        <v>345</v>
      </c>
      <c r="G113" s="12"/>
      <c r="H113" s="12" t="s">
        <v>346</v>
      </c>
      <c r="I113" s="11"/>
      <c r="J113" s="10" t="s">
        <v>14</v>
      </c>
      <c r="K113" s="11"/>
      <c r="L113" s="10"/>
      <c r="M113" s="15"/>
      <c r="N113" s="15"/>
      <c r="O113" s="15"/>
      <c r="P113" s="10"/>
      <c r="Q113" s="10"/>
      <c r="R113" s="41" t="s">
        <v>175</v>
      </c>
      <c r="S113" s="42"/>
      <c r="T113" s="44"/>
    </row>
    <row r="114" spans="1:20" s="3" customFormat="1" ht="409.5">
      <c r="A114" s="26">
        <v>112</v>
      </c>
      <c r="B114" s="13">
        <v>2</v>
      </c>
      <c r="C114" s="13">
        <v>2.2999999999999998</v>
      </c>
      <c r="D114" s="14"/>
      <c r="E114" s="12" t="s">
        <v>347</v>
      </c>
      <c r="F114" s="12" t="s">
        <v>348</v>
      </c>
      <c r="G114" s="12"/>
      <c r="H114" s="12" t="s">
        <v>349</v>
      </c>
      <c r="I114" s="11"/>
      <c r="J114" s="10" t="s">
        <v>14</v>
      </c>
      <c r="K114" s="11" t="s">
        <v>400</v>
      </c>
      <c r="L114" s="10"/>
      <c r="M114" s="15"/>
      <c r="N114" s="15"/>
      <c r="O114" s="15"/>
      <c r="P114" s="10"/>
      <c r="Q114" s="10"/>
      <c r="R114" s="41" t="s">
        <v>175</v>
      </c>
      <c r="S114" s="42"/>
      <c r="T114" s="44"/>
    </row>
    <row r="115" spans="1:20" s="3" customFormat="1" ht="51">
      <c r="A115" s="26">
        <v>113</v>
      </c>
      <c r="B115" s="13"/>
      <c r="C115" s="13"/>
      <c r="D115" s="14"/>
      <c r="E115" s="12" t="s">
        <v>364</v>
      </c>
      <c r="F115" s="12" t="s">
        <v>367</v>
      </c>
      <c r="G115" s="12"/>
      <c r="H115" s="12" t="s">
        <v>368</v>
      </c>
      <c r="I115" s="11"/>
      <c r="J115" s="10"/>
      <c r="K115" s="11" t="s">
        <v>366</v>
      </c>
      <c r="L115" s="10"/>
      <c r="M115" s="15"/>
      <c r="N115" s="15"/>
      <c r="O115" s="15"/>
      <c r="P115" s="10"/>
      <c r="Q115" s="10"/>
      <c r="R115" s="41" t="s">
        <v>363</v>
      </c>
      <c r="S115" s="42"/>
      <c r="T115" s="44"/>
    </row>
    <row r="116" spans="1:20" s="3" customFormat="1" ht="25.5">
      <c r="A116" s="26">
        <v>114</v>
      </c>
      <c r="B116" s="13"/>
      <c r="C116" s="13"/>
      <c r="D116" s="14"/>
      <c r="E116" s="12" t="s">
        <v>369</v>
      </c>
      <c r="F116" s="12"/>
      <c r="G116" s="12"/>
      <c r="H116" s="12" t="s">
        <v>370</v>
      </c>
      <c r="I116" s="11"/>
      <c r="J116" s="10"/>
      <c r="K116" s="11" t="s">
        <v>365</v>
      </c>
      <c r="L116" s="10"/>
      <c r="M116" s="15"/>
      <c r="N116" s="15"/>
      <c r="O116" s="15"/>
      <c r="P116" s="10"/>
      <c r="Q116" s="10"/>
      <c r="R116" s="41" t="s">
        <v>363</v>
      </c>
      <c r="S116" s="42"/>
      <c r="T116" s="44"/>
    </row>
    <row r="117" spans="1:20" s="3" customFormat="1" ht="25.5">
      <c r="A117" s="26">
        <v>115</v>
      </c>
      <c r="B117" s="13"/>
      <c r="C117" s="13"/>
      <c r="D117" s="14"/>
      <c r="E117" s="12" t="s">
        <v>369</v>
      </c>
      <c r="F117" s="12" t="s">
        <v>371</v>
      </c>
      <c r="G117" s="12" t="s">
        <v>372</v>
      </c>
      <c r="H117" s="12" t="s">
        <v>373</v>
      </c>
      <c r="I117" s="11"/>
      <c r="J117" s="10" t="s">
        <v>11</v>
      </c>
      <c r="K117" s="11"/>
      <c r="L117" s="10"/>
      <c r="M117" s="15"/>
      <c r="N117" s="15"/>
      <c r="O117" s="15"/>
      <c r="P117" s="10"/>
      <c r="Q117" s="10"/>
      <c r="R117" s="41" t="s">
        <v>363</v>
      </c>
      <c r="S117" s="42"/>
      <c r="T117" s="44"/>
    </row>
    <row r="118" spans="1:20" s="3" customFormat="1" ht="25.5">
      <c r="A118" s="26">
        <v>116</v>
      </c>
      <c r="B118" s="13"/>
      <c r="C118" s="13"/>
      <c r="D118" s="14"/>
      <c r="E118" s="12" t="s">
        <v>375</v>
      </c>
      <c r="F118" s="12"/>
      <c r="G118" s="12"/>
      <c r="H118" s="12" t="s">
        <v>374</v>
      </c>
      <c r="I118" s="11"/>
      <c r="J118" s="10" t="s">
        <v>11</v>
      </c>
      <c r="K118" s="11" t="s">
        <v>398</v>
      </c>
      <c r="L118" s="10"/>
      <c r="M118" s="15"/>
      <c r="N118" s="15"/>
      <c r="O118" s="15"/>
      <c r="P118" s="10"/>
      <c r="Q118" s="10"/>
      <c r="R118" s="41" t="s">
        <v>363</v>
      </c>
      <c r="S118" s="42"/>
      <c r="T118" s="44"/>
    </row>
    <row r="119" spans="1:20" s="3" customFormat="1" ht="25.5">
      <c r="A119" s="26">
        <v>117</v>
      </c>
      <c r="B119" s="13"/>
      <c r="C119" s="13"/>
      <c r="D119" s="14"/>
      <c r="E119" s="12" t="s">
        <v>376</v>
      </c>
      <c r="F119" s="12"/>
      <c r="G119" s="12"/>
      <c r="H119" s="12" t="s">
        <v>374</v>
      </c>
      <c r="I119" s="11"/>
      <c r="J119" s="10" t="s">
        <v>11</v>
      </c>
      <c r="K119" s="11" t="s">
        <v>398</v>
      </c>
      <c r="L119" s="10"/>
      <c r="M119" s="15"/>
      <c r="N119" s="15"/>
      <c r="O119" s="15"/>
      <c r="P119" s="10"/>
      <c r="Q119" s="10"/>
      <c r="R119" s="41" t="s">
        <v>363</v>
      </c>
      <c r="S119" s="42"/>
      <c r="T119" s="44"/>
    </row>
    <row r="120" spans="1:20" s="3" customFormat="1" ht="25.5">
      <c r="A120" s="26">
        <v>118</v>
      </c>
      <c r="B120" s="13"/>
      <c r="C120" s="13"/>
      <c r="D120" s="14"/>
      <c r="E120" s="12" t="s">
        <v>377</v>
      </c>
      <c r="F120" s="12"/>
      <c r="G120" s="12"/>
      <c r="H120" s="12" t="s">
        <v>374</v>
      </c>
      <c r="I120" s="11"/>
      <c r="J120" s="10" t="s">
        <v>11</v>
      </c>
      <c r="K120" s="11" t="s">
        <v>398</v>
      </c>
      <c r="L120" s="10"/>
      <c r="M120" s="15"/>
      <c r="N120" s="15"/>
      <c r="O120" s="15"/>
      <c r="P120" s="10"/>
      <c r="Q120" s="10"/>
      <c r="R120" s="41" t="s">
        <v>363</v>
      </c>
      <c r="S120" s="42"/>
      <c r="T120" s="44"/>
    </row>
    <row r="121" spans="1:20" s="3" customFormat="1">
      <c r="A121" s="26">
        <v>119</v>
      </c>
      <c r="B121" s="13"/>
      <c r="C121" s="13"/>
      <c r="D121" s="14"/>
      <c r="E121" s="12" t="s">
        <v>100</v>
      </c>
      <c r="F121" s="12" t="s">
        <v>372</v>
      </c>
      <c r="G121" s="12" t="s">
        <v>371</v>
      </c>
      <c r="H121" s="12"/>
      <c r="I121" s="11"/>
      <c r="J121" s="10" t="s">
        <v>9</v>
      </c>
      <c r="K121" s="11"/>
      <c r="L121" s="10"/>
      <c r="M121" s="15"/>
      <c r="N121" s="15"/>
      <c r="O121" s="15"/>
      <c r="P121" s="10"/>
      <c r="Q121" s="10"/>
      <c r="R121" s="41" t="s">
        <v>397</v>
      </c>
      <c r="S121" s="42"/>
      <c r="T121" s="44"/>
    </row>
    <row r="122" spans="1:20" s="3" customFormat="1" ht="76.5">
      <c r="A122" s="26">
        <v>120</v>
      </c>
      <c r="B122" s="13">
        <v>2</v>
      </c>
      <c r="C122" s="13">
        <v>3.37</v>
      </c>
      <c r="D122" s="14"/>
      <c r="E122" s="12" t="s">
        <v>406</v>
      </c>
      <c r="F122" s="12" t="s">
        <v>402</v>
      </c>
      <c r="G122" s="12" t="s">
        <v>403</v>
      </c>
      <c r="H122" s="12" t="s">
        <v>404</v>
      </c>
      <c r="I122" s="11"/>
      <c r="J122" s="10" t="s">
        <v>9</v>
      </c>
      <c r="K122" s="11" t="s">
        <v>405</v>
      </c>
      <c r="L122" s="10"/>
      <c r="M122" s="15"/>
      <c r="N122" s="15"/>
      <c r="O122" s="15"/>
      <c r="P122" s="10"/>
      <c r="Q122" s="10"/>
      <c r="R122" s="41" t="s">
        <v>121</v>
      </c>
      <c r="S122" s="42"/>
      <c r="T122" s="44"/>
    </row>
    <row r="123" spans="1:20" s="3" customFormat="1">
      <c r="A123" s="26">
        <v>121</v>
      </c>
      <c r="B123" s="13"/>
      <c r="C123" s="13"/>
      <c r="D123" s="14"/>
      <c r="E123" s="12"/>
      <c r="F123" s="12"/>
      <c r="G123" s="12"/>
      <c r="H123" s="12"/>
      <c r="I123" s="11"/>
      <c r="J123" s="10"/>
      <c r="K123" s="11"/>
      <c r="L123" s="10"/>
      <c r="M123" s="15"/>
      <c r="N123" s="15"/>
      <c r="O123" s="15"/>
      <c r="P123" s="10"/>
      <c r="Q123" s="10"/>
      <c r="R123" s="41"/>
      <c r="S123" s="42"/>
      <c r="T123" s="44"/>
    </row>
    <row r="124" spans="1:20" s="3" customFormat="1">
      <c r="A124" s="26">
        <v>122</v>
      </c>
      <c r="B124" s="13"/>
      <c r="C124" s="13"/>
      <c r="D124" s="14"/>
      <c r="E124" s="12"/>
      <c r="F124" s="12"/>
      <c r="G124" s="12"/>
      <c r="H124" s="12"/>
      <c r="I124" s="11"/>
      <c r="J124" s="10"/>
      <c r="K124" s="11"/>
      <c r="L124" s="10"/>
      <c r="M124" s="15"/>
      <c r="N124" s="15"/>
      <c r="O124" s="15"/>
      <c r="P124" s="10"/>
      <c r="Q124" s="10"/>
      <c r="R124" s="41"/>
      <c r="S124" s="42"/>
      <c r="T124" s="44"/>
    </row>
    <row r="125" spans="1:20" s="3" customFormat="1">
      <c r="A125" s="26">
        <v>123</v>
      </c>
      <c r="B125" s="13"/>
      <c r="C125" s="13"/>
      <c r="D125" s="14"/>
      <c r="E125" s="12"/>
      <c r="F125" s="12"/>
      <c r="G125" s="12"/>
      <c r="H125" s="12"/>
      <c r="I125" s="11"/>
      <c r="J125" s="10"/>
      <c r="K125" s="11"/>
      <c r="L125" s="10"/>
      <c r="M125" s="15"/>
      <c r="N125" s="15"/>
      <c r="O125" s="15"/>
      <c r="P125" s="10"/>
      <c r="Q125" s="10"/>
      <c r="R125" s="41"/>
      <c r="S125" s="42"/>
      <c r="T125" s="44"/>
    </row>
    <row r="126" spans="1:20" s="3" customFormat="1">
      <c r="A126" s="26">
        <v>124</v>
      </c>
      <c r="B126" s="13"/>
      <c r="C126" s="13"/>
      <c r="D126" s="14"/>
      <c r="E126" s="12"/>
      <c r="F126" s="12"/>
      <c r="G126" s="12"/>
      <c r="H126" s="12"/>
      <c r="I126" s="11"/>
      <c r="J126" s="10"/>
      <c r="K126" s="11"/>
      <c r="L126" s="10"/>
      <c r="M126" s="15"/>
      <c r="N126" s="15"/>
      <c r="O126" s="15"/>
      <c r="P126" s="10"/>
      <c r="Q126" s="10"/>
      <c r="R126" s="41"/>
      <c r="S126" s="42"/>
      <c r="T126" s="44"/>
    </row>
    <row r="127" spans="1:20" s="3" customFormat="1">
      <c r="A127" s="26">
        <v>125</v>
      </c>
      <c r="B127" s="13"/>
      <c r="C127" s="13"/>
      <c r="D127" s="14"/>
      <c r="E127" s="12"/>
      <c r="F127" s="12"/>
      <c r="G127" s="12"/>
      <c r="H127" s="12"/>
      <c r="I127" s="11"/>
      <c r="J127" s="10"/>
      <c r="K127" s="11"/>
      <c r="L127" s="10"/>
      <c r="M127" s="15"/>
      <c r="N127" s="15"/>
      <c r="O127" s="15"/>
      <c r="P127" s="10"/>
      <c r="Q127" s="10"/>
      <c r="R127" s="41"/>
      <c r="S127" s="42"/>
      <c r="T127" s="44"/>
    </row>
    <row r="128" spans="1:20" s="3" customFormat="1">
      <c r="A128" s="26">
        <v>126</v>
      </c>
      <c r="B128" s="13"/>
      <c r="C128" s="13"/>
      <c r="D128" s="14"/>
      <c r="E128" s="12"/>
      <c r="F128" s="12"/>
      <c r="G128" s="12"/>
      <c r="H128" s="12"/>
      <c r="I128" s="11"/>
      <c r="J128" s="10"/>
      <c r="K128" s="11"/>
      <c r="L128" s="10"/>
      <c r="M128" s="15"/>
      <c r="N128" s="15"/>
      <c r="O128" s="15"/>
      <c r="P128" s="10"/>
      <c r="Q128" s="10"/>
      <c r="R128" s="41"/>
      <c r="S128" s="42"/>
      <c r="T128" s="44"/>
    </row>
    <row r="129" spans="1:20" s="3" customFormat="1">
      <c r="A129" s="26">
        <v>127</v>
      </c>
      <c r="B129" s="13"/>
      <c r="C129" s="13"/>
      <c r="D129" s="14"/>
      <c r="E129" s="12"/>
      <c r="F129" s="12"/>
      <c r="G129" s="12"/>
      <c r="H129" s="12"/>
      <c r="I129" s="11"/>
      <c r="J129" s="10"/>
      <c r="K129" s="11"/>
      <c r="L129" s="10"/>
      <c r="M129" s="15"/>
      <c r="N129" s="15"/>
      <c r="O129" s="15"/>
      <c r="P129" s="10"/>
      <c r="Q129" s="10"/>
      <c r="R129" s="41"/>
      <c r="S129" s="42"/>
      <c r="T129" s="44"/>
    </row>
    <row r="130" spans="1:20" s="3" customFormat="1">
      <c r="A130" s="26">
        <v>128</v>
      </c>
      <c r="B130" s="13"/>
      <c r="C130" s="13"/>
      <c r="D130" s="14"/>
      <c r="E130" s="12"/>
      <c r="F130" s="12"/>
      <c r="G130" s="12"/>
      <c r="H130" s="12"/>
      <c r="I130" s="11"/>
      <c r="J130" s="10"/>
      <c r="K130" s="11"/>
      <c r="L130" s="10"/>
      <c r="M130" s="15"/>
      <c r="N130" s="15"/>
      <c r="O130" s="15"/>
      <c r="P130" s="10"/>
      <c r="Q130" s="10"/>
      <c r="R130" s="41"/>
      <c r="S130" s="42"/>
      <c r="T130" s="44"/>
    </row>
    <row r="131" spans="1:20" s="3" customFormat="1">
      <c r="A131" s="26">
        <v>129</v>
      </c>
      <c r="B131" s="13"/>
      <c r="C131" s="13"/>
      <c r="D131" s="14"/>
      <c r="E131" s="12"/>
      <c r="F131" s="12"/>
      <c r="G131" s="12"/>
      <c r="H131" s="12"/>
      <c r="I131" s="11"/>
      <c r="J131" s="10"/>
      <c r="K131" s="11"/>
      <c r="L131" s="10"/>
      <c r="M131" s="15"/>
      <c r="N131" s="15"/>
      <c r="O131" s="15"/>
      <c r="P131" s="10"/>
      <c r="Q131" s="10"/>
      <c r="R131" s="41"/>
      <c r="S131" s="42"/>
      <c r="T131" s="44"/>
    </row>
    <row r="132" spans="1:20" s="3" customFormat="1">
      <c r="A132" s="26">
        <v>130</v>
      </c>
      <c r="B132" s="13"/>
      <c r="C132" s="13"/>
      <c r="D132" s="14"/>
      <c r="E132" s="12"/>
      <c r="F132" s="12"/>
      <c r="G132" s="12"/>
      <c r="H132" s="12"/>
      <c r="I132" s="11"/>
      <c r="J132" s="10"/>
      <c r="K132" s="11"/>
      <c r="L132" s="10"/>
      <c r="M132" s="15"/>
      <c r="N132" s="15"/>
      <c r="O132" s="15"/>
      <c r="P132" s="10"/>
      <c r="Q132" s="10"/>
      <c r="R132" s="41"/>
      <c r="S132" s="42"/>
      <c r="T132" s="44"/>
    </row>
    <row r="133" spans="1:20" s="3" customFormat="1">
      <c r="A133" s="26">
        <v>131</v>
      </c>
      <c r="B133" s="13"/>
      <c r="C133" s="13"/>
      <c r="D133" s="14"/>
      <c r="E133" s="12"/>
      <c r="F133" s="12"/>
      <c r="G133" s="12"/>
      <c r="H133" s="12"/>
      <c r="I133" s="11"/>
      <c r="J133" s="10"/>
      <c r="K133" s="11"/>
      <c r="L133" s="10"/>
      <c r="M133" s="15"/>
      <c r="N133" s="15"/>
      <c r="O133" s="15"/>
      <c r="P133" s="10"/>
      <c r="Q133" s="10"/>
      <c r="R133" s="41"/>
      <c r="S133" s="42"/>
      <c r="T133" s="44"/>
    </row>
    <row r="134" spans="1:20" s="3" customFormat="1">
      <c r="A134" s="26">
        <v>132</v>
      </c>
      <c r="B134" s="13"/>
      <c r="C134" s="13"/>
      <c r="D134" s="14"/>
      <c r="E134" s="12"/>
      <c r="F134" s="12"/>
      <c r="G134" s="12"/>
      <c r="H134" s="12"/>
      <c r="I134" s="11"/>
      <c r="J134" s="10"/>
      <c r="K134" s="11"/>
      <c r="L134" s="10"/>
      <c r="M134" s="15"/>
      <c r="N134" s="15"/>
      <c r="O134" s="15"/>
      <c r="P134" s="10"/>
      <c r="Q134" s="10"/>
      <c r="R134" s="41"/>
      <c r="S134" s="42"/>
      <c r="T134" s="44"/>
    </row>
    <row r="135" spans="1:20" s="3" customFormat="1">
      <c r="A135" s="26">
        <v>133</v>
      </c>
      <c r="B135" s="13"/>
      <c r="C135" s="13"/>
      <c r="D135" s="14"/>
      <c r="E135" s="12"/>
      <c r="F135" s="12"/>
      <c r="G135" s="12"/>
      <c r="H135" s="12"/>
      <c r="I135" s="11"/>
      <c r="J135" s="10"/>
      <c r="K135" s="11"/>
      <c r="L135" s="10"/>
      <c r="M135" s="15"/>
      <c r="N135" s="15"/>
      <c r="O135" s="15"/>
      <c r="P135" s="10"/>
      <c r="Q135" s="10"/>
      <c r="R135" s="41"/>
      <c r="S135" s="42"/>
      <c r="T135" s="44"/>
    </row>
    <row r="136" spans="1:20" s="3" customFormat="1">
      <c r="A136" s="26">
        <v>134</v>
      </c>
      <c r="B136" s="13"/>
      <c r="C136" s="13"/>
      <c r="D136" s="14"/>
      <c r="E136" s="12"/>
      <c r="F136" s="12"/>
      <c r="G136" s="12"/>
      <c r="H136" s="12"/>
      <c r="I136" s="11"/>
      <c r="J136" s="10"/>
      <c r="K136" s="11"/>
      <c r="L136" s="10"/>
      <c r="M136" s="15"/>
      <c r="N136" s="15"/>
      <c r="O136" s="15"/>
      <c r="P136" s="10"/>
      <c r="Q136" s="10"/>
      <c r="R136" s="41"/>
      <c r="S136" s="42"/>
      <c r="T136" s="44"/>
    </row>
    <row r="137" spans="1:20" s="3" customFormat="1">
      <c r="A137" s="26">
        <v>135</v>
      </c>
      <c r="B137" s="13"/>
      <c r="C137" s="13"/>
      <c r="D137" s="14"/>
      <c r="E137" s="12"/>
      <c r="F137" s="12"/>
      <c r="G137" s="12"/>
      <c r="H137" s="12"/>
      <c r="I137" s="11"/>
      <c r="J137" s="10"/>
      <c r="K137" s="11"/>
      <c r="L137" s="10"/>
      <c r="M137" s="15"/>
      <c r="N137" s="15"/>
      <c r="O137" s="15"/>
      <c r="P137" s="10"/>
      <c r="Q137" s="10"/>
      <c r="R137" s="41"/>
      <c r="S137" s="42"/>
      <c r="T137" s="44"/>
    </row>
    <row r="138" spans="1:20" s="3" customFormat="1">
      <c r="A138" s="26">
        <v>136</v>
      </c>
      <c r="B138" s="13"/>
      <c r="C138" s="13"/>
      <c r="D138" s="14"/>
      <c r="E138" s="12"/>
      <c r="F138" s="12"/>
      <c r="G138" s="12"/>
      <c r="H138" s="12"/>
      <c r="I138" s="11"/>
      <c r="J138" s="10"/>
      <c r="K138" s="11"/>
      <c r="L138" s="10"/>
      <c r="M138" s="15"/>
      <c r="N138" s="15"/>
      <c r="O138" s="15"/>
      <c r="P138" s="10"/>
      <c r="Q138" s="10"/>
      <c r="R138" s="41"/>
      <c r="S138" s="42"/>
      <c r="T138" s="44"/>
    </row>
    <row r="139" spans="1:20" s="3" customFormat="1">
      <c r="A139" s="26">
        <v>137</v>
      </c>
      <c r="B139" s="13"/>
      <c r="C139" s="13"/>
      <c r="D139" s="14"/>
      <c r="E139" s="12"/>
      <c r="F139" s="12"/>
      <c r="G139" s="12"/>
      <c r="H139" s="12"/>
      <c r="I139" s="11"/>
      <c r="J139" s="10"/>
      <c r="K139" s="11"/>
      <c r="L139" s="10"/>
      <c r="M139" s="15"/>
      <c r="N139" s="15"/>
      <c r="O139" s="15"/>
      <c r="P139" s="10"/>
      <c r="Q139" s="10"/>
      <c r="R139" s="41"/>
      <c r="S139" s="42"/>
      <c r="T139" s="44"/>
    </row>
    <row r="140" spans="1:20" s="3" customFormat="1">
      <c r="A140" s="26">
        <v>138</v>
      </c>
      <c r="B140" s="13"/>
      <c r="C140" s="13"/>
      <c r="D140" s="14"/>
      <c r="E140" s="12"/>
      <c r="F140" s="12"/>
      <c r="G140" s="12"/>
      <c r="H140" s="12"/>
      <c r="I140" s="11"/>
      <c r="J140" s="10"/>
      <c r="K140" s="11"/>
      <c r="L140" s="10"/>
      <c r="M140" s="15"/>
      <c r="N140" s="15"/>
      <c r="O140" s="15"/>
      <c r="P140" s="10"/>
      <c r="Q140" s="10"/>
      <c r="R140" s="41"/>
      <c r="S140" s="42"/>
      <c r="T140" s="44"/>
    </row>
    <row r="141" spans="1:20" s="3" customFormat="1">
      <c r="A141" s="26">
        <v>139</v>
      </c>
      <c r="B141" s="13"/>
      <c r="C141" s="13"/>
      <c r="D141" s="14"/>
      <c r="E141" s="12"/>
      <c r="F141" s="12"/>
      <c r="G141" s="12"/>
      <c r="H141" s="12"/>
      <c r="I141" s="11"/>
      <c r="J141" s="10"/>
      <c r="K141" s="11"/>
      <c r="L141" s="10"/>
      <c r="M141" s="15"/>
      <c r="N141" s="15"/>
      <c r="O141" s="15"/>
      <c r="P141" s="10"/>
      <c r="Q141" s="10"/>
      <c r="R141" s="41"/>
      <c r="S141" s="42"/>
      <c r="T141" s="44"/>
    </row>
    <row r="142" spans="1:20" s="3" customFormat="1">
      <c r="A142" s="26">
        <v>140</v>
      </c>
      <c r="B142" s="13"/>
      <c r="C142" s="13"/>
      <c r="D142" s="14"/>
      <c r="E142" s="12"/>
      <c r="F142" s="12"/>
      <c r="G142" s="12"/>
      <c r="H142" s="12"/>
      <c r="I142" s="11"/>
      <c r="J142" s="10"/>
      <c r="K142" s="11"/>
      <c r="L142" s="10"/>
      <c r="M142" s="15"/>
      <c r="N142" s="15"/>
      <c r="O142" s="15"/>
      <c r="P142" s="10"/>
      <c r="Q142" s="10"/>
      <c r="R142" s="41"/>
      <c r="S142" s="42"/>
      <c r="T142" s="44"/>
    </row>
    <row r="143" spans="1:20" s="3" customFormat="1">
      <c r="A143" s="26">
        <v>141</v>
      </c>
      <c r="B143" s="13"/>
      <c r="C143" s="13"/>
      <c r="D143" s="14"/>
      <c r="E143" s="12"/>
      <c r="F143" s="12"/>
      <c r="G143" s="12"/>
      <c r="H143" s="12"/>
      <c r="I143" s="11"/>
      <c r="J143" s="10"/>
      <c r="K143" s="11"/>
      <c r="L143" s="10"/>
      <c r="M143" s="15"/>
      <c r="N143" s="15"/>
      <c r="O143" s="15"/>
      <c r="P143" s="10"/>
      <c r="Q143" s="10"/>
      <c r="R143" s="41"/>
      <c r="S143" s="42"/>
      <c r="T143" s="44"/>
    </row>
    <row r="144" spans="1:20" s="3" customFormat="1">
      <c r="A144" s="26">
        <v>142</v>
      </c>
      <c r="B144" s="13"/>
      <c r="C144" s="13"/>
      <c r="D144" s="14"/>
      <c r="E144" s="12"/>
      <c r="F144" s="12"/>
      <c r="G144" s="12"/>
      <c r="H144" s="12"/>
      <c r="I144" s="11"/>
      <c r="J144" s="10"/>
      <c r="K144" s="11"/>
      <c r="L144" s="10"/>
      <c r="M144" s="15"/>
      <c r="N144" s="15"/>
      <c r="O144" s="15"/>
      <c r="P144" s="10"/>
      <c r="Q144" s="10"/>
      <c r="R144" s="41"/>
      <c r="S144" s="42"/>
      <c r="T144" s="44"/>
    </row>
    <row r="145" spans="1:20" s="3" customFormat="1">
      <c r="A145" s="26">
        <v>143</v>
      </c>
      <c r="B145" s="13"/>
      <c r="C145" s="13"/>
      <c r="D145" s="14"/>
      <c r="E145" s="12"/>
      <c r="F145" s="12"/>
      <c r="G145" s="12"/>
      <c r="H145" s="12"/>
      <c r="I145" s="11"/>
      <c r="J145" s="10"/>
      <c r="K145" s="11"/>
      <c r="L145" s="10"/>
      <c r="M145" s="15"/>
      <c r="N145" s="15"/>
      <c r="O145" s="15"/>
      <c r="P145" s="10"/>
      <c r="Q145" s="10"/>
      <c r="R145" s="41"/>
      <c r="S145" s="42"/>
      <c r="T145" s="44"/>
    </row>
    <row r="146" spans="1:20" s="3" customFormat="1">
      <c r="A146" s="26">
        <v>144</v>
      </c>
      <c r="B146" s="13"/>
      <c r="C146" s="13"/>
      <c r="D146" s="14"/>
      <c r="E146" s="12"/>
      <c r="F146" s="12"/>
      <c r="G146" s="12"/>
      <c r="H146" s="12"/>
      <c r="I146" s="11"/>
      <c r="J146" s="10"/>
      <c r="K146" s="11"/>
      <c r="L146" s="10"/>
      <c r="M146" s="15"/>
      <c r="N146" s="15"/>
      <c r="O146" s="15"/>
      <c r="P146" s="10"/>
      <c r="Q146" s="10"/>
      <c r="R146" s="41"/>
      <c r="S146" s="42"/>
      <c r="T146" s="44"/>
    </row>
    <row r="147" spans="1:20" s="3" customFormat="1">
      <c r="A147" s="26">
        <v>145</v>
      </c>
      <c r="B147" s="13"/>
      <c r="C147" s="13"/>
      <c r="D147" s="14"/>
      <c r="E147" s="12"/>
      <c r="F147" s="12"/>
      <c r="G147" s="12"/>
      <c r="H147" s="12"/>
      <c r="I147" s="11"/>
      <c r="J147" s="10"/>
      <c r="K147" s="11"/>
      <c r="L147" s="10"/>
      <c r="M147" s="15"/>
      <c r="N147" s="15"/>
      <c r="O147" s="15"/>
      <c r="P147" s="10"/>
      <c r="Q147" s="10"/>
      <c r="R147" s="41"/>
      <c r="S147" s="42"/>
      <c r="T147" s="44"/>
    </row>
    <row r="148" spans="1:20" s="3" customFormat="1">
      <c r="A148" s="26">
        <v>146</v>
      </c>
      <c r="B148" s="13"/>
      <c r="C148" s="13"/>
      <c r="D148" s="14"/>
      <c r="E148" s="12"/>
      <c r="F148" s="12"/>
      <c r="G148" s="12"/>
      <c r="H148" s="12"/>
      <c r="I148" s="11"/>
      <c r="J148" s="10"/>
      <c r="K148" s="11"/>
      <c r="L148" s="10"/>
      <c r="M148" s="15"/>
      <c r="N148" s="15"/>
      <c r="O148" s="15"/>
      <c r="P148" s="10"/>
      <c r="Q148" s="10"/>
      <c r="R148" s="41"/>
      <c r="S148" s="42"/>
      <c r="T148" s="44"/>
    </row>
    <row r="149" spans="1:20" s="3" customFormat="1">
      <c r="A149" s="26">
        <v>147</v>
      </c>
      <c r="B149" s="13"/>
      <c r="C149" s="13"/>
      <c r="D149" s="14"/>
      <c r="E149" s="12"/>
      <c r="F149" s="12"/>
      <c r="G149" s="12"/>
      <c r="H149" s="12"/>
      <c r="I149" s="11"/>
      <c r="J149" s="10"/>
      <c r="K149" s="11"/>
      <c r="L149" s="10"/>
      <c r="M149" s="15"/>
      <c r="N149" s="15"/>
      <c r="O149" s="15"/>
      <c r="P149" s="10"/>
      <c r="Q149" s="10"/>
      <c r="R149" s="41"/>
      <c r="S149" s="42"/>
      <c r="T149" s="44"/>
    </row>
    <row r="150" spans="1:20" s="3" customFormat="1">
      <c r="A150" s="26">
        <v>148</v>
      </c>
      <c r="B150" s="13"/>
      <c r="C150" s="13"/>
      <c r="D150" s="14"/>
      <c r="E150" s="12"/>
      <c r="F150" s="12"/>
      <c r="G150" s="12"/>
      <c r="H150" s="12"/>
      <c r="I150" s="11"/>
      <c r="J150" s="10"/>
      <c r="K150" s="11"/>
      <c r="L150" s="10"/>
      <c r="M150" s="15"/>
      <c r="N150" s="15"/>
      <c r="O150" s="15"/>
      <c r="P150" s="10"/>
      <c r="Q150" s="10"/>
      <c r="R150" s="41"/>
      <c r="S150" s="42"/>
      <c r="T150" s="44"/>
    </row>
    <row r="151" spans="1:20" s="3" customFormat="1">
      <c r="A151" s="26">
        <v>149</v>
      </c>
      <c r="B151" s="13"/>
      <c r="C151" s="13"/>
      <c r="D151" s="14"/>
      <c r="E151" s="12"/>
      <c r="F151" s="12"/>
      <c r="G151" s="12"/>
      <c r="H151" s="12"/>
      <c r="I151" s="11"/>
      <c r="J151" s="10"/>
      <c r="K151" s="11"/>
      <c r="L151" s="10"/>
      <c r="M151" s="15"/>
      <c r="N151" s="15"/>
      <c r="O151" s="15"/>
      <c r="P151" s="10"/>
      <c r="Q151" s="10"/>
      <c r="R151" s="41"/>
      <c r="S151" s="42"/>
      <c r="T151" s="44"/>
    </row>
    <row r="152" spans="1:20" s="3" customFormat="1">
      <c r="A152" s="26">
        <v>150</v>
      </c>
      <c r="B152" s="13"/>
      <c r="C152" s="13"/>
      <c r="D152" s="14"/>
      <c r="E152" s="12"/>
      <c r="F152" s="12"/>
      <c r="G152" s="12"/>
      <c r="H152" s="12"/>
      <c r="I152" s="11"/>
      <c r="J152" s="10"/>
      <c r="K152" s="11"/>
      <c r="L152" s="10"/>
      <c r="M152" s="15"/>
      <c r="N152" s="15"/>
      <c r="O152" s="15"/>
      <c r="P152" s="10"/>
      <c r="Q152" s="10"/>
      <c r="R152" s="41"/>
      <c r="S152" s="42"/>
      <c r="T152" s="44"/>
    </row>
    <row r="153" spans="1:20" s="3" customFormat="1">
      <c r="A153" s="26">
        <v>151</v>
      </c>
      <c r="B153" s="13"/>
      <c r="C153" s="13"/>
      <c r="D153" s="14"/>
      <c r="E153" s="12"/>
      <c r="F153" s="12"/>
      <c r="G153" s="12"/>
      <c r="H153" s="12"/>
      <c r="I153" s="11"/>
      <c r="J153" s="10"/>
      <c r="K153" s="11"/>
      <c r="L153" s="10"/>
      <c r="M153" s="15"/>
      <c r="N153" s="15"/>
      <c r="O153" s="15"/>
      <c r="P153" s="10"/>
      <c r="Q153" s="10"/>
      <c r="R153" s="41"/>
      <c r="S153" s="42"/>
      <c r="T153" s="44"/>
    </row>
    <row r="154" spans="1:20" s="3" customFormat="1">
      <c r="A154" s="26">
        <v>152</v>
      </c>
      <c r="B154" s="13"/>
      <c r="C154" s="13"/>
      <c r="D154" s="14"/>
      <c r="E154" s="12"/>
      <c r="F154" s="12"/>
      <c r="G154" s="12"/>
      <c r="H154" s="12"/>
      <c r="I154" s="11"/>
      <c r="J154" s="10"/>
      <c r="K154" s="11"/>
      <c r="L154" s="10"/>
      <c r="M154" s="15"/>
      <c r="N154" s="15"/>
      <c r="O154" s="15"/>
      <c r="P154" s="10"/>
      <c r="Q154" s="10"/>
      <c r="R154" s="41"/>
      <c r="S154" s="42"/>
      <c r="T154" s="44"/>
    </row>
    <row r="155" spans="1:20" s="3" customFormat="1">
      <c r="A155" s="26">
        <v>153</v>
      </c>
      <c r="B155" s="13"/>
      <c r="C155" s="13"/>
      <c r="D155" s="14"/>
      <c r="E155" s="12"/>
      <c r="F155" s="12"/>
      <c r="G155" s="12"/>
      <c r="H155" s="12"/>
      <c r="I155" s="11"/>
      <c r="J155" s="10"/>
      <c r="K155" s="11"/>
      <c r="L155" s="10"/>
      <c r="M155" s="15"/>
      <c r="N155" s="15"/>
      <c r="O155" s="15"/>
      <c r="P155" s="10"/>
      <c r="Q155" s="10"/>
      <c r="R155" s="41"/>
      <c r="S155" s="42"/>
      <c r="T155" s="44"/>
    </row>
    <row r="156" spans="1:20" s="3" customFormat="1">
      <c r="A156" s="26">
        <v>154</v>
      </c>
      <c r="B156" s="13"/>
      <c r="C156" s="13"/>
      <c r="D156" s="14"/>
      <c r="E156" s="12"/>
      <c r="F156" s="12"/>
      <c r="G156" s="12"/>
      <c r="H156" s="12"/>
      <c r="I156" s="11"/>
      <c r="J156" s="10"/>
      <c r="K156" s="11"/>
      <c r="L156" s="10"/>
      <c r="M156" s="15"/>
      <c r="N156" s="15"/>
      <c r="O156" s="15"/>
      <c r="P156" s="10"/>
      <c r="Q156" s="10"/>
      <c r="R156" s="41"/>
      <c r="S156" s="42"/>
      <c r="T156" s="44"/>
    </row>
    <row r="157" spans="1:20" s="3" customFormat="1">
      <c r="A157" s="26">
        <v>155</v>
      </c>
      <c r="B157" s="13"/>
      <c r="C157" s="13"/>
      <c r="D157" s="14"/>
      <c r="E157" s="12"/>
      <c r="F157" s="12"/>
      <c r="G157" s="12"/>
      <c r="H157" s="12"/>
      <c r="I157" s="11"/>
      <c r="J157" s="10"/>
      <c r="K157" s="11"/>
      <c r="L157" s="10"/>
      <c r="M157" s="15"/>
      <c r="N157" s="15"/>
      <c r="O157" s="15"/>
      <c r="P157" s="10"/>
      <c r="Q157" s="10"/>
      <c r="R157" s="41"/>
      <c r="S157" s="42"/>
      <c r="T157" s="44"/>
    </row>
    <row r="158" spans="1:20" s="3" customFormat="1">
      <c r="A158" s="26">
        <v>156</v>
      </c>
      <c r="B158" s="13"/>
      <c r="C158" s="13"/>
      <c r="D158" s="14"/>
      <c r="E158" s="12"/>
      <c r="F158" s="12"/>
      <c r="G158" s="12"/>
      <c r="H158" s="12"/>
      <c r="I158" s="11"/>
      <c r="J158" s="10"/>
      <c r="K158" s="11"/>
      <c r="L158" s="10"/>
      <c r="M158" s="15"/>
      <c r="N158" s="15"/>
      <c r="O158" s="15"/>
      <c r="P158" s="10"/>
      <c r="Q158" s="10"/>
      <c r="R158" s="41"/>
      <c r="S158" s="42"/>
      <c r="T158" s="44"/>
    </row>
    <row r="159" spans="1:20" s="3" customFormat="1">
      <c r="A159" s="26">
        <v>157</v>
      </c>
      <c r="B159" s="13"/>
      <c r="C159" s="13"/>
      <c r="D159" s="14"/>
      <c r="E159" s="12"/>
      <c r="F159" s="12"/>
      <c r="G159" s="12"/>
      <c r="H159" s="12"/>
      <c r="I159" s="11"/>
      <c r="J159" s="10"/>
      <c r="K159" s="11"/>
      <c r="L159" s="10"/>
      <c r="M159" s="15"/>
      <c r="N159" s="15"/>
      <c r="O159" s="15"/>
      <c r="P159" s="10"/>
      <c r="Q159" s="10"/>
      <c r="R159" s="41"/>
      <c r="S159" s="42"/>
      <c r="T159" s="44"/>
    </row>
    <row r="160" spans="1:20" s="3" customFormat="1">
      <c r="A160" s="26">
        <v>158</v>
      </c>
      <c r="B160" s="13"/>
      <c r="C160" s="13"/>
      <c r="D160" s="14"/>
      <c r="E160" s="12"/>
      <c r="F160" s="12"/>
      <c r="G160" s="12"/>
      <c r="H160" s="12"/>
      <c r="I160" s="11"/>
      <c r="J160" s="10"/>
      <c r="K160" s="11"/>
      <c r="L160" s="10"/>
      <c r="M160" s="15"/>
      <c r="N160" s="15"/>
      <c r="O160" s="15"/>
      <c r="P160" s="10"/>
      <c r="Q160" s="10"/>
      <c r="R160" s="41"/>
      <c r="S160" s="42"/>
      <c r="T160" s="44"/>
    </row>
    <row r="161" spans="1:20" s="3" customFormat="1">
      <c r="A161" s="26">
        <v>159</v>
      </c>
      <c r="B161" s="13"/>
      <c r="C161" s="13"/>
      <c r="D161" s="14"/>
      <c r="E161" s="12"/>
      <c r="F161" s="12"/>
      <c r="G161" s="12"/>
      <c r="H161" s="12"/>
      <c r="I161" s="11"/>
      <c r="J161" s="10"/>
      <c r="K161" s="11"/>
      <c r="L161" s="10"/>
      <c r="M161" s="15"/>
      <c r="N161" s="15"/>
      <c r="O161" s="15"/>
      <c r="P161" s="10"/>
      <c r="Q161" s="10"/>
      <c r="R161" s="41"/>
      <c r="S161" s="42"/>
      <c r="T161" s="44"/>
    </row>
    <row r="162" spans="1:20" s="3" customFormat="1">
      <c r="A162" s="26">
        <v>160</v>
      </c>
      <c r="B162" s="13"/>
      <c r="C162" s="13"/>
      <c r="D162" s="14"/>
      <c r="E162" s="12"/>
      <c r="F162" s="12"/>
      <c r="G162" s="12"/>
      <c r="H162" s="12"/>
      <c r="I162" s="11"/>
      <c r="J162" s="10"/>
      <c r="K162" s="11"/>
      <c r="L162" s="10"/>
      <c r="M162" s="15"/>
      <c r="N162" s="15"/>
      <c r="O162" s="15"/>
      <c r="P162" s="10"/>
      <c r="Q162" s="10"/>
      <c r="R162" s="41"/>
      <c r="S162" s="42"/>
      <c r="T162" s="44"/>
    </row>
    <row r="163" spans="1:20" s="3" customFormat="1">
      <c r="A163" s="26">
        <v>161</v>
      </c>
      <c r="B163" s="13"/>
      <c r="C163" s="13"/>
      <c r="D163" s="14"/>
      <c r="E163" s="12"/>
      <c r="F163" s="12"/>
      <c r="G163" s="12"/>
      <c r="H163" s="12"/>
      <c r="I163" s="11"/>
      <c r="J163" s="10"/>
      <c r="K163" s="11"/>
      <c r="L163" s="10"/>
      <c r="M163" s="15"/>
      <c r="N163" s="15"/>
      <c r="O163" s="15"/>
      <c r="P163" s="10"/>
      <c r="Q163" s="10"/>
      <c r="R163" s="41"/>
      <c r="S163" s="42"/>
      <c r="T163" s="44"/>
    </row>
    <row r="164" spans="1:20" s="3" customFormat="1">
      <c r="A164" s="26">
        <v>162</v>
      </c>
      <c r="B164" s="13"/>
      <c r="C164" s="13"/>
      <c r="D164" s="14"/>
      <c r="E164" s="12"/>
      <c r="F164" s="12"/>
      <c r="G164" s="12"/>
      <c r="H164" s="12"/>
      <c r="I164" s="11"/>
      <c r="J164" s="10"/>
      <c r="K164" s="11"/>
      <c r="L164" s="10"/>
      <c r="M164" s="15"/>
      <c r="N164" s="15"/>
      <c r="O164" s="15"/>
      <c r="P164" s="10"/>
      <c r="Q164" s="10"/>
      <c r="R164" s="41"/>
      <c r="S164" s="42"/>
      <c r="T164" s="44"/>
    </row>
    <row r="165" spans="1:20" s="3" customFormat="1">
      <c r="A165" s="26">
        <v>163</v>
      </c>
      <c r="B165" s="13"/>
      <c r="C165" s="13"/>
      <c r="D165" s="14"/>
      <c r="E165" s="12"/>
      <c r="F165" s="12"/>
      <c r="G165" s="12"/>
      <c r="H165" s="12"/>
      <c r="I165" s="11"/>
      <c r="J165" s="10"/>
      <c r="K165" s="11"/>
      <c r="L165" s="10"/>
      <c r="M165" s="15"/>
      <c r="N165" s="15"/>
      <c r="O165" s="15"/>
      <c r="P165" s="10"/>
      <c r="Q165" s="10"/>
      <c r="R165" s="41"/>
      <c r="S165" s="42"/>
      <c r="T165" s="44"/>
    </row>
    <row r="166" spans="1:20" s="3" customFormat="1">
      <c r="A166" s="26">
        <v>164</v>
      </c>
      <c r="B166" s="13"/>
      <c r="C166" s="13"/>
      <c r="D166" s="14"/>
      <c r="E166" s="12"/>
      <c r="F166" s="12"/>
      <c r="G166" s="12"/>
      <c r="H166" s="12"/>
      <c r="I166" s="11"/>
      <c r="J166" s="10"/>
      <c r="K166" s="11"/>
      <c r="L166" s="10"/>
      <c r="M166" s="15"/>
      <c r="N166" s="15"/>
      <c r="O166" s="15"/>
      <c r="P166" s="10"/>
      <c r="Q166" s="10"/>
      <c r="R166" s="41"/>
      <c r="S166" s="42"/>
      <c r="T166" s="44"/>
    </row>
    <row r="167" spans="1:20" s="3" customFormat="1">
      <c r="A167" s="26">
        <v>165</v>
      </c>
      <c r="B167" s="13"/>
      <c r="C167" s="13"/>
      <c r="D167" s="14"/>
      <c r="E167" s="12"/>
      <c r="F167" s="12"/>
      <c r="G167" s="12"/>
      <c r="H167" s="12"/>
      <c r="I167" s="11"/>
      <c r="J167" s="10"/>
      <c r="K167" s="11"/>
      <c r="L167" s="10"/>
      <c r="M167" s="15"/>
      <c r="N167" s="15"/>
      <c r="O167" s="15"/>
      <c r="P167" s="10"/>
      <c r="Q167" s="10"/>
      <c r="R167" s="41"/>
      <c r="S167" s="42"/>
      <c r="T167" s="44"/>
    </row>
    <row r="168" spans="1:20" s="3" customFormat="1">
      <c r="A168" s="26">
        <v>166</v>
      </c>
      <c r="B168" s="13"/>
      <c r="C168" s="13"/>
      <c r="D168" s="14"/>
      <c r="E168" s="12"/>
      <c r="F168" s="12"/>
      <c r="G168" s="12"/>
      <c r="H168" s="12"/>
      <c r="I168" s="11"/>
      <c r="J168" s="10"/>
      <c r="K168" s="11"/>
      <c r="L168" s="10"/>
      <c r="M168" s="15"/>
      <c r="N168" s="15"/>
      <c r="O168" s="15"/>
      <c r="P168" s="10"/>
      <c r="Q168" s="10"/>
      <c r="R168" s="41"/>
      <c r="S168" s="42"/>
      <c r="T168" s="44"/>
    </row>
    <row r="169" spans="1:20" s="3" customFormat="1">
      <c r="A169" s="26">
        <v>167</v>
      </c>
      <c r="B169" s="13"/>
      <c r="C169" s="13"/>
      <c r="D169" s="14"/>
      <c r="E169" s="12"/>
      <c r="F169" s="12"/>
      <c r="G169" s="12"/>
      <c r="H169" s="12"/>
      <c r="I169" s="11"/>
      <c r="J169" s="10"/>
      <c r="K169" s="11"/>
      <c r="L169" s="10"/>
      <c r="M169" s="15"/>
      <c r="N169" s="15"/>
      <c r="O169" s="15"/>
      <c r="P169" s="10"/>
      <c r="Q169" s="10"/>
      <c r="R169" s="41"/>
      <c r="S169" s="42"/>
      <c r="T169" s="44"/>
    </row>
    <row r="170" spans="1:20" s="3" customFormat="1">
      <c r="A170" s="26">
        <v>168</v>
      </c>
      <c r="B170" s="13"/>
      <c r="C170" s="13"/>
      <c r="D170" s="14"/>
      <c r="E170" s="12"/>
      <c r="F170" s="12"/>
      <c r="G170" s="12"/>
      <c r="H170" s="12"/>
      <c r="I170" s="11"/>
      <c r="J170" s="10"/>
      <c r="K170" s="11"/>
      <c r="L170" s="10"/>
      <c r="M170" s="15"/>
      <c r="N170" s="15"/>
      <c r="O170" s="15"/>
      <c r="P170" s="10"/>
      <c r="Q170" s="10"/>
      <c r="R170" s="41"/>
      <c r="S170" s="42"/>
      <c r="T170" s="44"/>
    </row>
    <row r="171" spans="1:20" s="3" customFormat="1">
      <c r="A171" s="26">
        <v>169</v>
      </c>
      <c r="B171" s="13"/>
      <c r="C171" s="13"/>
      <c r="D171" s="14"/>
      <c r="E171" s="12"/>
      <c r="F171" s="12"/>
      <c r="G171" s="12"/>
      <c r="H171" s="12"/>
      <c r="I171" s="11"/>
      <c r="J171" s="10"/>
      <c r="K171" s="11"/>
      <c r="L171" s="10"/>
      <c r="M171" s="15"/>
      <c r="N171" s="15"/>
      <c r="O171" s="15"/>
      <c r="P171" s="10"/>
      <c r="Q171" s="10"/>
      <c r="R171" s="41"/>
      <c r="S171" s="42"/>
      <c r="T171" s="44"/>
    </row>
    <row r="172" spans="1:20" s="3" customFormat="1">
      <c r="A172" s="26">
        <v>170</v>
      </c>
      <c r="B172" s="13"/>
      <c r="C172" s="13"/>
      <c r="D172" s="14"/>
      <c r="E172" s="12"/>
      <c r="F172" s="12"/>
      <c r="G172" s="12"/>
      <c r="H172" s="12"/>
      <c r="I172" s="11"/>
      <c r="J172" s="10"/>
      <c r="K172" s="11"/>
      <c r="L172" s="10"/>
      <c r="M172" s="15"/>
      <c r="N172" s="15"/>
      <c r="O172" s="15"/>
      <c r="P172" s="10"/>
      <c r="Q172" s="10"/>
      <c r="R172" s="41"/>
      <c r="S172" s="42"/>
      <c r="T172" s="44"/>
    </row>
    <row r="173" spans="1:20" s="3" customFormat="1">
      <c r="A173" s="26">
        <v>171</v>
      </c>
      <c r="B173" s="13"/>
      <c r="C173" s="13"/>
      <c r="D173" s="14"/>
      <c r="E173" s="12"/>
      <c r="F173" s="12"/>
      <c r="G173" s="12"/>
      <c r="H173" s="12"/>
      <c r="I173" s="11"/>
      <c r="J173" s="10"/>
      <c r="K173" s="11"/>
      <c r="L173" s="10"/>
      <c r="M173" s="15"/>
      <c r="N173" s="15"/>
      <c r="O173" s="15"/>
      <c r="P173" s="10"/>
      <c r="Q173" s="10"/>
      <c r="R173" s="41"/>
      <c r="S173" s="42"/>
      <c r="T173" s="44"/>
    </row>
    <row r="174" spans="1:20" s="3" customFormat="1">
      <c r="A174" s="26">
        <v>172</v>
      </c>
      <c r="B174" s="13"/>
      <c r="C174" s="13"/>
      <c r="D174" s="14"/>
      <c r="E174" s="12"/>
      <c r="F174" s="12"/>
      <c r="G174" s="12"/>
      <c r="H174" s="12"/>
      <c r="I174" s="11"/>
      <c r="J174" s="10"/>
      <c r="K174" s="11"/>
      <c r="L174" s="10"/>
      <c r="M174" s="15"/>
      <c r="N174" s="15"/>
      <c r="O174" s="15"/>
      <c r="P174" s="10"/>
      <c r="Q174" s="10"/>
      <c r="R174" s="41"/>
      <c r="S174" s="42"/>
      <c r="T174" s="44"/>
    </row>
    <row r="175" spans="1:20" s="3" customFormat="1">
      <c r="A175" s="26">
        <v>173</v>
      </c>
      <c r="B175" s="13"/>
      <c r="C175" s="13"/>
      <c r="D175" s="14"/>
      <c r="E175" s="12"/>
      <c r="F175" s="12"/>
      <c r="G175" s="12"/>
      <c r="H175" s="12"/>
      <c r="I175" s="11"/>
      <c r="J175" s="10"/>
      <c r="K175" s="11"/>
      <c r="L175" s="10"/>
      <c r="M175" s="15"/>
      <c r="N175" s="15"/>
      <c r="O175" s="15"/>
      <c r="P175" s="10"/>
      <c r="Q175" s="10"/>
      <c r="R175" s="41"/>
      <c r="S175" s="42"/>
      <c r="T175" s="44"/>
    </row>
    <row r="176" spans="1:20" s="3" customFormat="1">
      <c r="A176" s="26">
        <v>174</v>
      </c>
      <c r="B176" s="13"/>
      <c r="C176" s="13"/>
      <c r="D176" s="14"/>
      <c r="E176" s="12"/>
      <c r="F176" s="12"/>
      <c r="G176" s="12"/>
      <c r="H176" s="12"/>
      <c r="I176" s="11"/>
      <c r="J176" s="10"/>
      <c r="K176" s="11"/>
      <c r="L176" s="10"/>
      <c r="M176" s="15"/>
      <c r="N176" s="15"/>
      <c r="O176" s="15"/>
      <c r="P176" s="10"/>
      <c r="Q176" s="10"/>
      <c r="R176" s="41"/>
      <c r="S176" s="42"/>
      <c r="T176" s="44"/>
    </row>
    <row r="177" spans="1:20" s="3" customFormat="1">
      <c r="A177" s="26">
        <v>175</v>
      </c>
      <c r="B177" s="13"/>
      <c r="C177" s="13"/>
      <c r="D177" s="14"/>
      <c r="E177" s="12"/>
      <c r="F177" s="12"/>
      <c r="G177" s="12"/>
      <c r="H177" s="12"/>
      <c r="I177" s="11"/>
      <c r="J177" s="10"/>
      <c r="K177" s="11"/>
      <c r="L177" s="10"/>
      <c r="M177" s="15"/>
      <c r="N177" s="15"/>
      <c r="O177" s="15"/>
      <c r="P177" s="10"/>
      <c r="Q177" s="10"/>
      <c r="R177" s="41"/>
      <c r="S177" s="42"/>
      <c r="T177" s="44"/>
    </row>
    <row r="178" spans="1:20" s="3" customFormat="1">
      <c r="A178" s="26">
        <v>176</v>
      </c>
      <c r="B178" s="13"/>
      <c r="C178" s="13"/>
      <c r="D178" s="14"/>
      <c r="E178" s="12"/>
      <c r="F178" s="12"/>
      <c r="G178" s="12"/>
      <c r="H178" s="12"/>
      <c r="I178" s="11"/>
      <c r="J178" s="10"/>
      <c r="K178" s="11"/>
      <c r="L178" s="10"/>
      <c r="M178" s="15"/>
      <c r="N178" s="15"/>
      <c r="O178" s="15"/>
      <c r="P178" s="10"/>
      <c r="Q178" s="10"/>
      <c r="R178" s="41"/>
      <c r="S178" s="42"/>
      <c r="T178" s="44"/>
    </row>
    <row r="179" spans="1:20" s="3" customFormat="1">
      <c r="A179" s="26">
        <v>177</v>
      </c>
      <c r="B179" s="13"/>
      <c r="C179" s="13"/>
      <c r="D179" s="14"/>
      <c r="E179" s="12"/>
      <c r="F179" s="12"/>
      <c r="G179" s="12"/>
      <c r="H179" s="12"/>
      <c r="I179" s="11"/>
      <c r="J179" s="10"/>
      <c r="K179" s="11"/>
      <c r="L179" s="10"/>
      <c r="M179" s="15"/>
      <c r="N179" s="15"/>
      <c r="O179" s="15"/>
      <c r="P179" s="10"/>
      <c r="Q179" s="10"/>
      <c r="R179" s="41"/>
      <c r="S179" s="42"/>
      <c r="T179" s="44"/>
    </row>
    <row r="180" spans="1:20" s="3" customFormat="1">
      <c r="A180" s="26">
        <v>178</v>
      </c>
      <c r="B180" s="13"/>
      <c r="C180" s="13"/>
      <c r="D180" s="14"/>
      <c r="E180" s="12"/>
      <c r="F180" s="12"/>
      <c r="G180" s="12"/>
      <c r="H180" s="12"/>
      <c r="I180" s="11"/>
      <c r="J180" s="10"/>
      <c r="K180" s="11"/>
      <c r="L180" s="10"/>
      <c r="M180" s="15"/>
      <c r="N180" s="15"/>
      <c r="O180" s="15"/>
      <c r="P180" s="10"/>
      <c r="Q180" s="10"/>
      <c r="R180" s="41"/>
      <c r="S180" s="42"/>
      <c r="T180" s="44"/>
    </row>
    <row r="181" spans="1:20" s="3" customFormat="1">
      <c r="A181" s="26">
        <v>179</v>
      </c>
      <c r="B181" s="13"/>
      <c r="C181" s="13"/>
      <c r="D181" s="14"/>
      <c r="E181" s="12"/>
      <c r="F181" s="12"/>
      <c r="G181" s="12"/>
      <c r="H181" s="12"/>
      <c r="I181" s="11"/>
      <c r="J181" s="10"/>
      <c r="K181" s="11"/>
      <c r="L181" s="10"/>
      <c r="M181" s="15"/>
      <c r="N181" s="15"/>
      <c r="O181" s="15"/>
      <c r="P181" s="10"/>
      <c r="Q181" s="10"/>
      <c r="R181" s="41"/>
      <c r="S181" s="42"/>
      <c r="T181" s="44"/>
    </row>
    <row r="182" spans="1:20" s="3" customFormat="1">
      <c r="A182" s="26">
        <v>180</v>
      </c>
      <c r="B182" s="13"/>
      <c r="C182" s="13"/>
      <c r="D182" s="14"/>
      <c r="E182" s="12"/>
      <c r="F182" s="12"/>
      <c r="G182" s="12"/>
      <c r="H182" s="12"/>
      <c r="I182" s="11"/>
      <c r="J182" s="10"/>
      <c r="K182" s="11"/>
      <c r="L182" s="10"/>
      <c r="M182" s="15"/>
      <c r="N182" s="15"/>
      <c r="O182" s="15"/>
      <c r="P182" s="10"/>
      <c r="Q182" s="10"/>
      <c r="R182" s="41"/>
      <c r="S182" s="42"/>
      <c r="T182" s="44"/>
    </row>
    <row r="183" spans="1:20" s="3" customFormat="1">
      <c r="A183" s="26">
        <v>181</v>
      </c>
      <c r="B183" s="13"/>
      <c r="C183" s="13"/>
      <c r="D183" s="14"/>
      <c r="E183" s="12"/>
      <c r="F183" s="12"/>
      <c r="G183" s="12"/>
      <c r="H183" s="12"/>
      <c r="I183" s="11"/>
      <c r="J183" s="10"/>
      <c r="K183" s="11"/>
      <c r="L183" s="10"/>
      <c r="M183" s="15"/>
      <c r="N183" s="15"/>
      <c r="O183" s="15"/>
      <c r="P183" s="10"/>
      <c r="Q183" s="10"/>
      <c r="R183" s="41"/>
      <c r="S183" s="42"/>
      <c r="T183" s="44"/>
    </row>
    <row r="184" spans="1:20" s="3" customFormat="1">
      <c r="A184" s="26">
        <v>182</v>
      </c>
      <c r="B184" s="13"/>
      <c r="C184" s="13"/>
      <c r="D184" s="14"/>
      <c r="E184" s="12"/>
      <c r="F184" s="12"/>
      <c r="G184" s="12"/>
      <c r="H184" s="12"/>
      <c r="I184" s="11"/>
      <c r="J184" s="10"/>
      <c r="K184" s="11"/>
      <c r="L184" s="10"/>
      <c r="M184" s="15"/>
      <c r="N184" s="15"/>
      <c r="O184" s="15"/>
      <c r="P184" s="10"/>
      <c r="Q184" s="10"/>
      <c r="R184" s="41"/>
      <c r="S184" s="42"/>
      <c r="T184" s="44"/>
    </row>
    <row r="185" spans="1:20" s="3" customFormat="1">
      <c r="A185" s="26">
        <v>183</v>
      </c>
      <c r="B185" s="13"/>
      <c r="C185" s="13"/>
      <c r="D185" s="14"/>
      <c r="E185" s="12"/>
      <c r="F185" s="12"/>
      <c r="G185" s="12"/>
      <c r="H185" s="12"/>
      <c r="I185" s="11"/>
      <c r="J185" s="10"/>
      <c r="K185" s="11"/>
      <c r="L185" s="10"/>
      <c r="M185" s="15"/>
      <c r="N185" s="15"/>
      <c r="O185" s="15"/>
      <c r="P185" s="10"/>
      <c r="Q185" s="10"/>
      <c r="R185" s="41"/>
      <c r="S185" s="42"/>
      <c r="T185" s="44"/>
    </row>
    <row r="186" spans="1:20" s="3" customFormat="1">
      <c r="A186" s="26">
        <v>184</v>
      </c>
      <c r="B186" s="13"/>
      <c r="C186" s="13"/>
      <c r="D186" s="14"/>
      <c r="E186" s="12"/>
      <c r="F186" s="12"/>
      <c r="G186" s="12"/>
      <c r="H186" s="12"/>
      <c r="I186" s="11"/>
      <c r="J186" s="10"/>
      <c r="K186" s="11"/>
      <c r="L186" s="10"/>
      <c r="M186" s="15"/>
      <c r="N186" s="15"/>
      <c r="O186" s="15"/>
      <c r="P186" s="10"/>
      <c r="Q186" s="10"/>
      <c r="R186" s="41"/>
      <c r="S186" s="42"/>
      <c r="T186" s="44"/>
    </row>
    <row r="187" spans="1:20" s="3" customFormat="1">
      <c r="A187" s="26">
        <v>185</v>
      </c>
      <c r="B187" s="13"/>
      <c r="C187" s="13"/>
      <c r="D187" s="14"/>
      <c r="E187" s="12"/>
      <c r="F187" s="12"/>
      <c r="G187" s="12"/>
      <c r="H187" s="12"/>
      <c r="I187" s="11"/>
      <c r="J187" s="10"/>
      <c r="K187" s="11"/>
      <c r="L187" s="10"/>
      <c r="M187" s="15"/>
      <c r="N187" s="15"/>
      <c r="O187" s="15"/>
      <c r="P187" s="10"/>
      <c r="Q187" s="10"/>
      <c r="R187" s="41"/>
      <c r="S187" s="42"/>
      <c r="T187" s="44"/>
    </row>
    <row r="188" spans="1:20" s="3" customFormat="1">
      <c r="A188" s="26">
        <v>186</v>
      </c>
      <c r="B188" s="13"/>
      <c r="C188" s="13"/>
      <c r="D188" s="14"/>
      <c r="E188" s="12"/>
      <c r="F188" s="12"/>
      <c r="G188" s="12"/>
      <c r="H188" s="12"/>
      <c r="I188" s="11"/>
      <c r="J188" s="10"/>
      <c r="K188" s="11"/>
      <c r="L188" s="10"/>
      <c r="M188" s="15"/>
      <c r="N188" s="15"/>
      <c r="O188" s="15"/>
      <c r="P188" s="10"/>
      <c r="Q188" s="10"/>
      <c r="R188" s="41"/>
      <c r="S188" s="42"/>
      <c r="T188" s="45"/>
    </row>
    <row r="189" spans="1:20" s="3" customFormat="1">
      <c r="A189" s="26">
        <v>187</v>
      </c>
      <c r="B189" s="13"/>
      <c r="C189" s="13"/>
      <c r="D189" s="14"/>
      <c r="E189" s="12"/>
      <c r="F189" s="12"/>
      <c r="G189" s="12"/>
      <c r="H189" s="12"/>
      <c r="I189" s="11"/>
      <c r="J189" s="10"/>
      <c r="K189" s="11"/>
      <c r="L189" s="10"/>
      <c r="M189" s="15"/>
      <c r="N189" s="15"/>
      <c r="O189" s="15"/>
      <c r="P189" s="10"/>
      <c r="Q189" s="10"/>
      <c r="R189" s="41"/>
      <c r="S189" s="42"/>
      <c r="T189" s="44"/>
    </row>
    <row r="190" spans="1:20" s="3" customFormat="1">
      <c r="A190" s="26">
        <v>188</v>
      </c>
      <c r="B190" s="13"/>
      <c r="C190" s="13"/>
      <c r="D190" s="14"/>
      <c r="E190" s="12"/>
      <c r="F190" s="12"/>
      <c r="G190" s="12"/>
      <c r="H190" s="12"/>
      <c r="I190" s="11"/>
      <c r="J190" s="10"/>
      <c r="K190" s="11"/>
      <c r="L190" s="10"/>
      <c r="M190" s="15"/>
      <c r="N190" s="15"/>
      <c r="O190" s="15"/>
      <c r="P190" s="10"/>
      <c r="Q190" s="10"/>
      <c r="R190" s="41"/>
      <c r="S190" s="42"/>
      <c r="T190" s="44"/>
    </row>
    <row r="191" spans="1:20" s="3" customFormat="1">
      <c r="A191" s="26">
        <v>189</v>
      </c>
      <c r="B191" s="13"/>
      <c r="C191" s="13"/>
      <c r="D191" s="14"/>
      <c r="E191" s="12"/>
      <c r="F191" s="12"/>
      <c r="G191" s="12"/>
      <c r="H191" s="12"/>
      <c r="I191" s="11"/>
      <c r="J191" s="10"/>
      <c r="K191" s="11"/>
      <c r="L191" s="10"/>
      <c r="M191" s="15"/>
      <c r="N191" s="15"/>
      <c r="O191" s="15"/>
      <c r="P191" s="10"/>
      <c r="Q191" s="10"/>
      <c r="R191" s="41"/>
      <c r="S191" s="42"/>
      <c r="T191" s="44"/>
    </row>
    <row r="192" spans="1:20" s="3" customFormat="1">
      <c r="A192" s="26">
        <v>190</v>
      </c>
      <c r="B192" s="13"/>
      <c r="C192" s="13"/>
      <c r="D192" s="14"/>
      <c r="E192" s="12"/>
      <c r="F192" s="12"/>
      <c r="G192" s="12"/>
      <c r="H192" s="12"/>
      <c r="I192" s="11"/>
      <c r="J192" s="10"/>
      <c r="K192" s="11"/>
      <c r="L192" s="10"/>
      <c r="M192" s="15"/>
      <c r="N192" s="15"/>
      <c r="O192" s="15"/>
      <c r="P192" s="10"/>
      <c r="Q192" s="10"/>
      <c r="R192" s="41"/>
      <c r="S192" s="42"/>
      <c r="T192" s="44"/>
    </row>
    <row r="193" spans="1:20" s="3" customFormat="1">
      <c r="A193" s="26">
        <v>191</v>
      </c>
      <c r="B193" s="13"/>
      <c r="C193" s="13"/>
      <c r="D193" s="14"/>
      <c r="E193" s="12"/>
      <c r="F193" s="12"/>
      <c r="G193" s="12"/>
      <c r="H193" s="12"/>
      <c r="I193" s="11"/>
      <c r="J193" s="10"/>
      <c r="K193" s="11"/>
      <c r="L193" s="10"/>
      <c r="M193" s="15"/>
      <c r="N193" s="15"/>
      <c r="O193" s="15"/>
      <c r="P193" s="10"/>
      <c r="Q193" s="10"/>
      <c r="R193" s="41"/>
      <c r="S193" s="42"/>
      <c r="T193" s="44"/>
    </row>
    <row r="194" spans="1:20" s="3" customFormat="1">
      <c r="A194" s="26">
        <v>192</v>
      </c>
      <c r="B194" s="13"/>
      <c r="C194" s="13"/>
      <c r="D194" s="14"/>
      <c r="E194" s="12"/>
      <c r="F194" s="12"/>
      <c r="G194" s="12"/>
      <c r="H194" s="12"/>
      <c r="I194" s="11"/>
      <c r="J194" s="10"/>
      <c r="K194" s="11"/>
      <c r="L194" s="10"/>
      <c r="M194" s="15"/>
      <c r="N194" s="15"/>
      <c r="O194" s="15"/>
      <c r="P194" s="10"/>
      <c r="Q194" s="10"/>
      <c r="R194" s="41"/>
      <c r="S194" s="42"/>
      <c r="T194" s="44"/>
    </row>
    <row r="195" spans="1:20" s="3" customFormat="1">
      <c r="A195" s="26">
        <v>193</v>
      </c>
      <c r="B195" s="13"/>
      <c r="C195" s="13"/>
      <c r="D195" s="14"/>
      <c r="E195" s="12"/>
      <c r="F195" s="12"/>
      <c r="G195" s="12"/>
      <c r="H195" s="12"/>
      <c r="I195" s="11"/>
      <c r="J195" s="10"/>
      <c r="K195" s="11"/>
      <c r="L195" s="10"/>
      <c r="M195" s="15"/>
      <c r="N195" s="15"/>
      <c r="O195" s="15"/>
      <c r="P195" s="10"/>
      <c r="Q195" s="10"/>
      <c r="R195" s="41"/>
      <c r="S195" s="42"/>
      <c r="T195" s="44"/>
    </row>
    <row r="196" spans="1:20" s="3" customFormat="1">
      <c r="A196" s="26">
        <v>194</v>
      </c>
      <c r="B196" s="13"/>
      <c r="C196" s="13"/>
      <c r="D196" s="14"/>
      <c r="E196" s="12"/>
      <c r="F196" s="12"/>
      <c r="G196" s="12"/>
      <c r="H196" s="12"/>
      <c r="I196" s="11"/>
      <c r="J196" s="10"/>
      <c r="K196" s="11"/>
      <c r="L196" s="10"/>
      <c r="M196" s="15"/>
      <c r="N196" s="15"/>
      <c r="O196" s="15"/>
      <c r="P196" s="10"/>
      <c r="Q196" s="10"/>
      <c r="R196" s="41"/>
      <c r="S196" s="42"/>
      <c r="T196" s="44"/>
    </row>
    <row r="197" spans="1:20" s="3" customFormat="1">
      <c r="A197" s="26">
        <v>195</v>
      </c>
      <c r="B197" s="13"/>
      <c r="C197" s="13"/>
      <c r="D197" s="14"/>
      <c r="E197" s="12"/>
      <c r="F197" s="12"/>
      <c r="G197" s="12"/>
      <c r="H197" s="12"/>
      <c r="I197" s="11"/>
      <c r="J197" s="10"/>
      <c r="K197" s="11"/>
      <c r="L197" s="10"/>
      <c r="M197" s="15"/>
      <c r="N197" s="15"/>
      <c r="O197" s="15"/>
      <c r="P197" s="10"/>
      <c r="Q197" s="10"/>
      <c r="R197" s="41"/>
      <c r="S197" s="42"/>
      <c r="T197" s="44"/>
    </row>
    <row r="198" spans="1:20" s="3" customFormat="1">
      <c r="A198" s="26">
        <v>196</v>
      </c>
      <c r="B198" s="13"/>
      <c r="C198" s="13"/>
      <c r="D198" s="14"/>
      <c r="E198" s="12"/>
      <c r="F198" s="12"/>
      <c r="G198" s="12"/>
      <c r="H198" s="12"/>
      <c r="I198" s="11"/>
      <c r="J198" s="10"/>
      <c r="K198" s="11"/>
      <c r="L198" s="10"/>
      <c r="M198" s="15"/>
      <c r="N198" s="15"/>
      <c r="O198" s="15"/>
      <c r="P198" s="10"/>
      <c r="Q198" s="10"/>
      <c r="R198" s="41"/>
      <c r="S198" s="42"/>
      <c r="T198" s="44"/>
    </row>
    <row r="199" spans="1:20" s="3" customFormat="1">
      <c r="A199" s="26">
        <v>197</v>
      </c>
      <c r="B199" s="13"/>
      <c r="C199" s="13"/>
      <c r="D199" s="14"/>
      <c r="E199" s="12"/>
      <c r="F199" s="12"/>
      <c r="G199" s="12"/>
      <c r="H199" s="12"/>
      <c r="I199" s="11"/>
      <c r="J199" s="10"/>
      <c r="K199" s="11"/>
      <c r="L199" s="10"/>
      <c r="M199" s="15"/>
      <c r="N199" s="15"/>
      <c r="O199" s="15"/>
      <c r="P199" s="10"/>
      <c r="Q199" s="10"/>
      <c r="R199" s="41"/>
      <c r="S199" s="42"/>
      <c r="T199" s="44"/>
    </row>
    <row r="200" spans="1:20" s="3" customFormat="1">
      <c r="A200" s="26">
        <v>198</v>
      </c>
      <c r="B200" s="13"/>
      <c r="C200" s="13"/>
      <c r="D200" s="14"/>
      <c r="E200" s="12"/>
      <c r="F200" s="12"/>
      <c r="G200" s="12"/>
      <c r="H200" s="12"/>
      <c r="I200" s="11"/>
      <c r="J200" s="10"/>
      <c r="K200" s="11"/>
      <c r="L200" s="10"/>
      <c r="M200" s="15"/>
      <c r="N200" s="15"/>
      <c r="O200" s="15"/>
      <c r="P200" s="10"/>
      <c r="Q200" s="10"/>
      <c r="R200" s="41"/>
      <c r="S200" s="42"/>
      <c r="T200" s="44"/>
    </row>
    <row r="201" spans="1:20" s="3" customFormat="1">
      <c r="A201" s="26">
        <v>199</v>
      </c>
      <c r="B201" s="13"/>
      <c r="C201" s="13"/>
      <c r="D201" s="14"/>
      <c r="E201" s="12"/>
      <c r="F201" s="12"/>
      <c r="G201" s="12"/>
      <c r="H201" s="12"/>
      <c r="I201" s="11"/>
      <c r="J201" s="10"/>
      <c r="K201" s="11"/>
      <c r="L201" s="10"/>
      <c r="M201" s="15"/>
      <c r="N201" s="15"/>
      <c r="O201" s="15"/>
      <c r="P201" s="10"/>
      <c r="Q201" s="10"/>
      <c r="R201" s="41"/>
      <c r="S201" s="42"/>
      <c r="T201" s="44"/>
    </row>
    <row r="202" spans="1:20" s="3" customFormat="1">
      <c r="A202" s="26">
        <v>200</v>
      </c>
      <c r="B202" s="13"/>
      <c r="C202" s="13"/>
      <c r="D202" s="14"/>
      <c r="E202" s="12"/>
      <c r="F202" s="12"/>
      <c r="G202" s="12"/>
      <c r="H202" s="12"/>
      <c r="I202" s="11"/>
      <c r="J202" s="10"/>
      <c r="K202" s="11"/>
      <c r="L202" s="10"/>
      <c r="M202" s="15"/>
      <c r="N202" s="15"/>
      <c r="O202" s="15"/>
      <c r="P202" s="10"/>
      <c r="Q202" s="10"/>
      <c r="R202" s="41"/>
      <c r="S202" s="42"/>
      <c r="T202" s="44"/>
    </row>
    <row r="203" spans="1:20" s="3" customFormat="1">
      <c r="A203" s="26">
        <v>201</v>
      </c>
      <c r="B203" s="13"/>
      <c r="C203" s="13"/>
      <c r="D203" s="14"/>
      <c r="E203" s="12"/>
      <c r="F203" s="12"/>
      <c r="G203" s="12"/>
      <c r="H203" s="12"/>
      <c r="I203" s="11"/>
      <c r="J203" s="10"/>
      <c r="K203" s="11"/>
      <c r="L203" s="10"/>
      <c r="M203" s="15"/>
      <c r="N203" s="15"/>
      <c r="O203" s="15"/>
      <c r="P203" s="10"/>
      <c r="Q203" s="10"/>
      <c r="R203" s="41"/>
      <c r="S203" s="42"/>
      <c r="T203" s="44"/>
    </row>
    <row r="204" spans="1:20" s="3" customFormat="1">
      <c r="A204" s="26">
        <v>202</v>
      </c>
      <c r="B204" s="13"/>
      <c r="C204" s="13"/>
      <c r="D204" s="14"/>
      <c r="E204" s="12"/>
      <c r="F204" s="12"/>
      <c r="G204" s="12"/>
      <c r="H204" s="12"/>
      <c r="I204" s="11"/>
      <c r="J204" s="10"/>
      <c r="K204" s="11"/>
      <c r="L204" s="10"/>
      <c r="M204" s="15"/>
      <c r="N204" s="15"/>
      <c r="O204" s="15"/>
      <c r="P204" s="10"/>
      <c r="Q204" s="10"/>
      <c r="R204" s="41"/>
      <c r="S204" s="42"/>
      <c r="T204" s="44"/>
    </row>
    <row r="205" spans="1:20" s="3" customFormat="1">
      <c r="A205" s="26">
        <v>203</v>
      </c>
      <c r="B205" s="13"/>
      <c r="C205" s="13"/>
      <c r="D205" s="14"/>
      <c r="E205" s="12"/>
      <c r="F205" s="12"/>
      <c r="G205" s="12"/>
      <c r="H205" s="12"/>
      <c r="I205" s="11"/>
      <c r="J205" s="10"/>
      <c r="K205" s="11"/>
      <c r="L205" s="10"/>
      <c r="M205" s="15"/>
      <c r="N205" s="15"/>
      <c r="O205" s="15"/>
      <c r="P205" s="10"/>
      <c r="Q205" s="10"/>
      <c r="R205" s="41"/>
      <c r="S205" s="42"/>
      <c r="T205" s="44"/>
    </row>
    <row r="206" spans="1:20" s="3" customFormat="1">
      <c r="A206" s="26">
        <v>204</v>
      </c>
      <c r="B206" s="13"/>
      <c r="C206" s="13"/>
      <c r="D206" s="14"/>
      <c r="E206" s="12"/>
      <c r="F206" s="12"/>
      <c r="G206" s="12"/>
      <c r="H206" s="12"/>
      <c r="I206" s="11"/>
      <c r="J206" s="10"/>
      <c r="K206" s="11"/>
      <c r="L206" s="10"/>
      <c r="M206" s="15"/>
      <c r="N206" s="15"/>
      <c r="O206" s="15"/>
      <c r="P206" s="10"/>
      <c r="Q206" s="10"/>
      <c r="R206" s="41"/>
      <c r="S206" s="42"/>
      <c r="T206" s="44"/>
    </row>
    <row r="207" spans="1:20" s="3" customFormat="1">
      <c r="A207" s="26">
        <v>205</v>
      </c>
      <c r="B207" s="13"/>
      <c r="C207" s="13"/>
      <c r="D207" s="14"/>
      <c r="E207" s="12"/>
      <c r="F207" s="12"/>
      <c r="G207" s="12"/>
      <c r="H207" s="12"/>
      <c r="I207" s="11"/>
      <c r="J207" s="10"/>
      <c r="K207" s="11"/>
      <c r="L207" s="10"/>
      <c r="M207" s="15"/>
      <c r="N207" s="15"/>
      <c r="O207" s="15"/>
      <c r="P207" s="10"/>
      <c r="Q207" s="10"/>
      <c r="R207" s="41"/>
      <c r="S207" s="42"/>
      <c r="T207" s="44"/>
    </row>
    <row r="208" spans="1:20" s="3" customFormat="1">
      <c r="A208" s="26">
        <v>206</v>
      </c>
      <c r="B208" s="13"/>
      <c r="C208" s="13"/>
      <c r="D208" s="14"/>
      <c r="E208" s="12"/>
      <c r="F208" s="12"/>
      <c r="G208" s="12"/>
      <c r="H208" s="12"/>
      <c r="I208" s="11"/>
      <c r="J208" s="10"/>
      <c r="K208" s="11"/>
      <c r="L208" s="10"/>
      <c r="M208" s="15"/>
      <c r="N208" s="15"/>
      <c r="O208" s="15"/>
      <c r="P208" s="10"/>
      <c r="Q208" s="10"/>
      <c r="R208" s="41"/>
      <c r="S208" s="42"/>
      <c r="T208" s="44"/>
    </row>
    <row r="209" spans="1:20" s="3" customFormat="1">
      <c r="A209" s="26">
        <v>207</v>
      </c>
      <c r="B209" s="13"/>
      <c r="C209" s="13"/>
      <c r="D209" s="14"/>
      <c r="E209" s="12"/>
      <c r="F209" s="12"/>
      <c r="G209" s="12"/>
      <c r="H209" s="12"/>
      <c r="I209" s="11"/>
      <c r="J209" s="10"/>
      <c r="K209" s="11"/>
      <c r="L209" s="10"/>
      <c r="M209" s="15"/>
      <c r="N209" s="15"/>
      <c r="O209" s="15"/>
      <c r="P209" s="10"/>
      <c r="Q209" s="10"/>
      <c r="R209" s="41"/>
      <c r="S209" s="42"/>
      <c r="T209" s="44"/>
    </row>
    <row r="210" spans="1:20" s="3" customFormat="1">
      <c r="A210" s="26">
        <v>208</v>
      </c>
      <c r="B210" s="13"/>
      <c r="C210" s="13"/>
      <c r="D210" s="14"/>
      <c r="E210" s="12"/>
      <c r="F210" s="12"/>
      <c r="G210" s="12"/>
      <c r="H210" s="12"/>
      <c r="I210" s="11"/>
      <c r="J210" s="10"/>
      <c r="K210" s="11"/>
      <c r="L210" s="10"/>
      <c r="M210" s="15"/>
      <c r="N210" s="15"/>
      <c r="O210" s="15"/>
      <c r="P210" s="10"/>
      <c r="Q210" s="10"/>
      <c r="R210" s="41"/>
      <c r="S210" s="42"/>
      <c r="T210" s="44"/>
    </row>
    <row r="211" spans="1:20" s="3" customFormat="1">
      <c r="A211" s="26">
        <v>209</v>
      </c>
      <c r="B211" s="13"/>
      <c r="C211" s="13"/>
      <c r="D211" s="14"/>
      <c r="E211" s="12"/>
      <c r="F211" s="12"/>
      <c r="G211" s="12"/>
      <c r="H211" s="12"/>
      <c r="I211" s="11"/>
      <c r="J211" s="10"/>
      <c r="K211" s="11"/>
      <c r="L211" s="10"/>
      <c r="M211" s="15"/>
      <c r="N211" s="15"/>
      <c r="O211" s="15"/>
      <c r="P211" s="10"/>
      <c r="Q211" s="10"/>
      <c r="R211" s="41"/>
      <c r="S211" s="42"/>
      <c r="T211" s="44"/>
    </row>
    <row r="212" spans="1:20" s="3" customFormat="1">
      <c r="A212" s="26">
        <v>210</v>
      </c>
      <c r="B212" s="13"/>
      <c r="C212" s="13"/>
      <c r="D212" s="14"/>
      <c r="E212" s="12"/>
      <c r="F212" s="12"/>
      <c r="G212" s="12"/>
      <c r="H212" s="12"/>
      <c r="I212" s="11"/>
      <c r="J212" s="10"/>
      <c r="K212" s="11"/>
      <c r="L212" s="10"/>
      <c r="M212" s="15"/>
      <c r="N212" s="15"/>
      <c r="O212" s="15"/>
      <c r="P212" s="10"/>
      <c r="Q212" s="10"/>
      <c r="R212" s="41"/>
      <c r="S212" s="42"/>
      <c r="T212" s="44"/>
    </row>
    <row r="213" spans="1:20" s="3" customFormat="1">
      <c r="A213" s="26">
        <v>211</v>
      </c>
      <c r="B213" s="13"/>
      <c r="C213" s="13"/>
      <c r="D213" s="14"/>
      <c r="E213" s="12"/>
      <c r="F213" s="12"/>
      <c r="G213" s="12"/>
      <c r="H213" s="12"/>
      <c r="I213" s="11"/>
      <c r="J213" s="10"/>
      <c r="K213" s="11"/>
      <c r="L213" s="10"/>
      <c r="M213" s="15"/>
      <c r="N213" s="15"/>
      <c r="O213" s="15"/>
      <c r="P213" s="10"/>
      <c r="Q213" s="10"/>
      <c r="R213" s="41"/>
      <c r="S213" s="42"/>
      <c r="T213" s="44"/>
    </row>
    <row r="214" spans="1:20" s="3" customFormat="1">
      <c r="A214" s="26">
        <v>212</v>
      </c>
      <c r="B214" s="13"/>
      <c r="C214" s="13"/>
      <c r="D214" s="14"/>
      <c r="E214" s="12"/>
      <c r="F214" s="12"/>
      <c r="G214" s="12"/>
      <c r="H214" s="12"/>
      <c r="I214" s="11"/>
      <c r="J214" s="10"/>
      <c r="K214" s="11"/>
      <c r="L214" s="10"/>
      <c r="M214" s="15"/>
      <c r="N214" s="15"/>
      <c r="O214" s="15"/>
      <c r="P214" s="10"/>
      <c r="Q214" s="10"/>
      <c r="R214" s="41"/>
      <c r="S214" s="42"/>
      <c r="T214" s="44"/>
    </row>
    <row r="215" spans="1:20" s="3" customFormat="1">
      <c r="A215" s="26">
        <v>213</v>
      </c>
      <c r="B215" s="13"/>
      <c r="C215" s="13"/>
      <c r="D215" s="14"/>
      <c r="E215" s="12"/>
      <c r="F215" s="12"/>
      <c r="G215" s="12"/>
      <c r="H215" s="12"/>
      <c r="I215" s="11"/>
      <c r="J215" s="10"/>
      <c r="K215" s="11"/>
      <c r="L215" s="10"/>
      <c r="M215" s="15"/>
      <c r="N215" s="15"/>
      <c r="O215" s="15"/>
      <c r="P215" s="10"/>
      <c r="Q215" s="10"/>
      <c r="R215" s="41"/>
      <c r="S215" s="42"/>
      <c r="T215" s="44"/>
    </row>
    <row r="216" spans="1:20" s="3" customFormat="1">
      <c r="A216" s="26">
        <v>214</v>
      </c>
      <c r="B216" s="13"/>
      <c r="C216" s="13"/>
      <c r="D216" s="14"/>
      <c r="E216" s="12"/>
      <c r="F216" s="12"/>
      <c r="G216" s="12"/>
      <c r="H216" s="12"/>
      <c r="I216" s="11"/>
      <c r="J216" s="10"/>
      <c r="K216" s="11"/>
      <c r="L216" s="10"/>
      <c r="M216" s="15"/>
      <c r="N216" s="15"/>
      <c r="O216" s="15"/>
      <c r="P216" s="10"/>
      <c r="Q216" s="10"/>
      <c r="R216" s="41"/>
      <c r="S216" s="42"/>
      <c r="T216" s="44"/>
    </row>
    <row r="217" spans="1:20" s="3" customFormat="1">
      <c r="A217" s="26">
        <v>215</v>
      </c>
      <c r="B217" s="13"/>
      <c r="C217" s="13"/>
      <c r="D217" s="14"/>
      <c r="E217" s="12"/>
      <c r="F217" s="12"/>
      <c r="G217" s="12"/>
      <c r="H217" s="12"/>
      <c r="I217" s="11"/>
      <c r="J217" s="10"/>
      <c r="K217" s="11"/>
      <c r="L217" s="10"/>
      <c r="M217" s="15"/>
      <c r="N217" s="15"/>
      <c r="O217" s="15"/>
      <c r="P217" s="10"/>
      <c r="Q217" s="10"/>
      <c r="R217" s="41"/>
      <c r="S217" s="42"/>
      <c r="T217" s="44"/>
    </row>
    <row r="218" spans="1:20" s="3" customFormat="1">
      <c r="A218" s="26">
        <v>216</v>
      </c>
      <c r="B218" s="13"/>
      <c r="C218" s="13"/>
      <c r="D218" s="14"/>
      <c r="E218" s="12"/>
      <c r="F218" s="12"/>
      <c r="G218" s="12"/>
      <c r="H218" s="12"/>
      <c r="I218" s="11"/>
      <c r="J218" s="10"/>
      <c r="K218" s="11"/>
      <c r="L218" s="10"/>
      <c r="M218" s="15"/>
      <c r="N218" s="15"/>
      <c r="O218" s="15"/>
      <c r="P218" s="10"/>
      <c r="Q218" s="10"/>
      <c r="R218" s="41"/>
      <c r="S218" s="42"/>
      <c r="T218" s="44"/>
    </row>
    <row r="219" spans="1:20" s="3" customFormat="1">
      <c r="A219" s="26">
        <v>217</v>
      </c>
      <c r="B219" s="13"/>
      <c r="C219" s="13"/>
      <c r="D219" s="14"/>
      <c r="E219" s="12"/>
      <c r="F219" s="12"/>
      <c r="G219" s="12"/>
      <c r="H219" s="12"/>
      <c r="I219" s="11"/>
      <c r="J219" s="10"/>
      <c r="K219" s="11"/>
      <c r="L219" s="10"/>
      <c r="M219" s="15"/>
      <c r="N219" s="15"/>
      <c r="O219" s="15"/>
      <c r="P219" s="10"/>
      <c r="Q219" s="10"/>
      <c r="R219" s="41"/>
      <c r="S219" s="42"/>
      <c r="T219" s="44"/>
    </row>
    <row r="220" spans="1:20" s="3" customFormat="1">
      <c r="A220" s="26">
        <v>218</v>
      </c>
      <c r="B220" s="13"/>
      <c r="C220" s="13"/>
      <c r="D220" s="14"/>
      <c r="E220" s="12"/>
      <c r="F220" s="12"/>
      <c r="G220" s="12"/>
      <c r="H220" s="12"/>
      <c r="I220" s="11"/>
      <c r="J220" s="10"/>
      <c r="K220" s="11"/>
      <c r="L220" s="10"/>
      <c r="M220" s="15"/>
      <c r="N220" s="15"/>
      <c r="O220" s="15"/>
      <c r="P220" s="10"/>
      <c r="Q220" s="10"/>
      <c r="R220" s="41"/>
      <c r="S220" s="42"/>
      <c r="T220" s="44"/>
    </row>
    <row r="221" spans="1:20" s="3" customFormat="1">
      <c r="A221" s="26">
        <v>219</v>
      </c>
      <c r="B221" s="13"/>
      <c r="C221" s="13"/>
      <c r="D221" s="14"/>
      <c r="E221" s="12"/>
      <c r="F221" s="12"/>
      <c r="G221" s="12"/>
      <c r="H221" s="12"/>
      <c r="I221" s="11"/>
      <c r="J221" s="10"/>
      <c r="K221" s="11"/>
      <c r="L221" s="10"/>
      <c r="M221" s="15"/>
      <c r="N221" s="15"/>
      <c r="O221" s="15"/>
      <c r="P221" s="10"/>
      <c r="Q221" s="10"/>
      <c r="R221" s="41"/>
      <c r="S221" s="42"/>
      <c r="T221" s="44"/>
    </row>
    <row r="222" spans="1:20" s="3" customFormat="1">
      <c r="A222" s="26">
        <v>220</v>
      </c>
      <c r="B222" s="13"/>
      <c r="C222" s="13"/>
      <c r="D222" s="14"/>
      <c r="E222" s="12"/>
      <c r="F222" s="12"/>
      <c r="G222" s="12"/>
      <c r="H222" s="12"/>
      <c r="I222" s="11"/>
      <c r="J222" s="10"/>
      <c r="K222" s="11"/>
      <c r="L222" s="10"/>
      <c r="M222" s="15"/>
      <c r="N222" s="15"/>
      <c r="O222" s="15"/>
      <c r="P222" s="10"/>
      <c r="Q222" s="10"/>
      <c r="R222" s="41"/>
      <c r="S222" s="42"/>
      <c r="T222" s="44"/>
    </row>
    <row r="223" spans="1:20" s="3" customFormat="1">
      <c r="A223" s="26">
        <v>221</v>
      </c>
      <c r="B223" s="13"/>
      <c r="C223" s="13"/>
      <c r="D223" s="14"/>
      <c r="E223" s="12"/>
      <c r="F223" s="12"/>
      <c r="G223" s="12"/>
      <c r="H223" s="12"/>
      <c r="I223" s="11"/>
      <c r="J223" s="10"/>
      <c r="K223" s="11"/>
      <c r="L223" s="10"/>
      <c r="M223" s="15"/>
      <c r="N223" s="15"/>
      <c r="O223" s="15"/>
      <c r="P223" s="10"/>
      <c r="Q223" s="10"/>
      <c r="R223" s="41"/>
      <c r="S223" s="42"/>
      <c r="T223" s="44"/>
    </row>
    <row r="224" spans="1:20" s="3" customFormat="1">
      <c r="A224" s="26">
        <v>222</v>
      </c>
      <c r="B224" s="13"/>
      <c r="C224" s="13"/>
      <c r="D224" s="14"/>
      <c r="E224" s="12"/>
      <c r="F224" s="12"/>
      <c r="G224" s="12"/>
      <c r="H224" s="12"/>
      <c r="I224" s="11"/>
      <c r="J224" s="10"/>
      <c r="K224" s="11"/>
      <c r="L224" s="10"/>
      <c r="M224" s="15"/>
      <c r="N224" s="15"/>
      <c r="O224" s="15"/>
      <c r="P224" s="10"/>
      <c r="Q224" s="10"/>
      <c r="R224" s="41"/>
      <c r="S224" s="42"/>
      <c r="T224" s="44"/>
    </row>
    <row r="225" spans="1:20" s="3" customFormat="1">
      <c r="A225" s="26">
        <v>223</v>
      </c>
      <c r="B225" s="13"/>
      <c r="C225" s="13"/>
      <c r="D225" s="14"/>
      <c r="E225" s="12"/>
      <c r="F225" s="12"/>
      <c r="G225" s="12"/>
      <c r="H225" s="12"/>
      <c r="I225" s="11"/>
      <c r="J225" s="10"/>
      <c r="K225" s="11"/>
      <c r="L225" s="10"/>
      <c r="M225" s="15"/>
      <c r="N225" s="15"/>
      <c r="O225" s="15"/>
      <c r="P225" s="10"/>
      <c r="Q225" s="10"/>
      <c r="R225" s="41" t="e">
        <f>[1]Submitter!$F$3</f>
        <v>#REF!</v>
      </c>
      <c r="S225" s="42" t="e">
        <f>[1]Submitter!$F$6</f>
        <v>#REF!</v>
      </c>
      <c r="T225" s="44"/>
    </row>
    <row r="226" spans="1:20" s="3" customFormat="1">
      <c r="A226" s="26">
        <v>224</v>
      </c>
      <c r="B226" s="13"/>
      <c r="C226" s="13"/>
      <c r="D226" s="14"/>
      <c r="E226" s="12"/>
      <c r="F226" s="12"/>
      <c r="G226" s="12"/>
      <c r="H226" s="12"/>
      <c r="I226" s="11"/>
      <c r="J226" s="10"/>
      <c r="K226" s="11"/>
      <c r="L226" s="10"/>
      <c r="M226" s="15"/>
      <c r="N226" s="15"/>
      <c r="O226" s="15"/>
      <c r="P226" s="10"/>
      <c r="Q226" s="10"/>
      <c r="R226" s="41" t="e">
        <f>[1]Submitter!$F$3</f>
        <v>#REF!</v>
      </c>
      <c r="S226" s="42" t="e">
        <f>[1]Submitter!$F$6</f>
        <v>#REF!</v>
      </c>
      <c r="T226" s="44"/>
    </row>
    <row r="227" spans="1:20" s="3" customFormat="1">
      <c r="A227" s="26">
        <v>225</v>
      </c>
      <c r="B227" s="13"/>
      <c r="C227" s="13"/>
      <c r="D227" s="14"/>
      <c r="E227" s="12"/>
      <c r="F227" s="12"/>
      <c r="G227" s="12"/>
      <c r="H227" s="12"/>
      <c r="I227" s="11"/>
      <c r="J227" s="10"/>
      <c r="K227" s="11"/>
      <c r="L227" s="10"/>
      <c r="M227" s="15"/>
      <c r="N227" s="15"/>
      <c r="O227" s="15"/>
      <c r="P227" s="10"/>
      <c r="Q227" s="10"/>
      <c r="R227" s="41" t="e">
        <f>[1]Submitter!$F$3</f>
        <v>#REF!</v>
      </c>
      <c r="S227" s="42" t="e">
        <f>[1]Submitter!$F$6</f>
        <v>#REF!</v>
      </c>
      <c r="T227" s="44"/>
    </row>
    <row r="228" spans="1:20" s="3" customFormat="1">
      <c r="A228" s="26">
        <v>226</v>
      </c>
      <c r="B228" s="13"/>
      <c r="C228" s="13"/>
      <c r="D228" s="14"/>
      <c r="E228" s="12"/>
      <c r="F228" s="12"/>
      <c r="G228" s="12"/>
      <c r="H228" s="12"/>
      <c r="I228" s="11"/>
      <c r="J228" s="10"/>
      <c r="K228" s="11"/>
      <c r="L228" s="10"/>
      <c r="M228" s="15"/>
      <c r="N228" s="15"/>
      <c r="O228" s="15"/>
      <c r="P228" s="10"/>
      <c r="Q228" s="10"/>
      <c r="R228" s="41" t="e">
        <f>[1]Submitter!$F$3</f>
        <v>#REF!</v>
      </c>
      <c r="S228" s="42" t="e">
        <f>[1]Submitter!$F$6</f>
        <v>#REF!</v>
      </c>
      <c r="T228" s="44"/>
    </row>
    <row r="229" spans="1:20" s="3" customFormat="1">
      <c r="A229" s="26">
        <v>227</v>
      </c>
      <c r="B229" s="13"/>
      <c r="C229" s="13"/>
      <c r="D229" s="14"/>
      <c r="E229" s="12"/>
      <c r="F229" s="12"/>
      <c r="G229" s="12"/>
      <c r="H229" s="12"/>
      <c r="I229" s="11"/>
      <c r="J229" s="10"/>
      <c r="K229" s="11"/>
      <c r="L229" s="10"/>
      <c r="M229" s="15"/>
      <c r="N229" s="15"/>
      <c r="O229" s="15"/>
      <c r="P229" s="10"/>
      <c r="Q229" s="10"/>
      <c r="R229" s="41" t="e">
        <f>[1]Submitter!$F$3</f>
        <v>#REF!</v>
      </c>
      <c r="S229" s="42" t="e">
        <f>[1]Submitter!$F$6</f>
        <v>#REF!</v>
      </c>
      <c r="T229" s="44"/>
    </row>
    <row r="230" spans="1:20" s="3" customFormat="1">
      <c r="Q230" s="29"/>
      <c r="R230" s="41" t="e">
        <f>[1]Submitter!$F$3</f>
        <v>#REF!</v>
      </c>
      <c r="S230" s="42" t="e">
        <f>[1]Submitter!$F$6</f>
        <v>#REF!</v>
      </c>
      <c r="T230" s="44"/>
    </row>
    <row r="231" spans="1:20" s="3" customFormat="1">
      <c r="Q231" s="29"/>
      <c r="R231" s="35"/>
      <c r="S231" s="36"/>
    </row>
    <row r="232" spans="1:20" s="3" customFormat="1">
      <c r="Q232" s="29"/>
      <c r="R232" s="35"/>
      <c r="S232" s="36"/>
    </row>
    <row r="233" spans="1:20">
      <c r="R233" s="35"/>
      <c r="S233" s="36"/>
      <c r="T233" s="3"/>
    </row>
    <row r="234" spans="1:20">
      <c r="S234" s="38"/>
      <c r="T234" s="1"/>
    </row>
    <row r="235" spans="1:20">
      <c r="S235" s="38"/>
      <c r="T235" s="1"/>
    </row>
    <row r="236" spans="1:20">
      <c r="S236" s="38"/>
      <c r="T236" s="1"/>
    </row>
    <row r="237" spans="1:20">
      <c r="S237" s="38"/>
      <c r="T237" s="1"/>
    </row>
  </sheetData>
  <mergeCells count="3">
    <mergeCell ref="B1:H1"/>
    <mergeCell ref="J1:Q1"/>
    <mergeCell ref="R1:T1"/>
  </mergeCells>
  <phoneticPr fontId="0" type="noConversion"/>
  <dataValidations count="4">
    <dataValidation type="list" showInputMessage="1" showErrorMessage="1" sqref="P3:Q229">
      <formula1>"Yes,No"</formula1>
    </dataValidation>
    <dataValidation showInputMessage="1" showErrorMessage="1" sqref="H3 H115 K56 E77:E93 F77:F92 G103 G105 H76 E123:F229 E4:E75 F60:F75 R4:S75 G63 T4:T5 F27:F58 G51:G52 G55:G59 R108:S230 G68 G37 G39 F4:F25 E94:F121 B3:B229 E122:G122"/>
    <dataValidation type="list" showInputMessage="1" showErrorMessage="1" sqref="J3:J229">
      <formula1>dispositionstatus</formula1>
    </dataValidation>
    <dataValidation type="list" allowBlank="1" showInputMessage="1" showErrorMessage="1" sqref="D3:D229">
      <formula1>"AB,AI,Backbone (ref),Bloodbank,CI,CR,CT,Datatypes Abstract,OO,Glossary (ref),LB,MI,MR,MT,PA,PC,PM,QI,Refinement,RI,RIM,RT,RR,RX,SC,UML-ITS DataTypes,V3 Help Guide (ref),Vocabulary (ref),XML-ITS DataTypes,XML-ITS Structures"</formula1>
    </dataValidation>
  </dataValidations>
  <hyperlinks>
    <hyperlink ref="C2" location="Section" display="Section"/>
    <hyperlink ref="F2" location="Existing_Wording" display="Existing Wording"/>
    <hyperlink ref="G2" location="Proposed_Wording" display="Proposed Wording"/>
    <hyperlink ref="H2" location="Comments" display="Comments"/>
    <hyperlink ref="K2" location="Disposition" display="Disposition Comment"/>
    <hyperlink ref="D2" location="Domain" display="Ballot"/>
    <hyperlink ref="A2" location="NumberID" display="Number"/>
    <hyperlink ref="L2" location="Responsibility" display="Responsibility"/>
    <hyperlink ref="P2" location="Change_Applied" display="Change Applied"/>
    <hyperlink ref="M2:O2" location="For_Against_Abstain" display="For"/>
    <hyperlink ref="Q2" location="SubstantiveChange" display="Substantive Change"/>
    <hyperlink ref="J2" location="Disposition2" display="Disposition"/>
    <hyperlink ref="I2" location="commentgroup" display="Comment grouping"/>
    <hyperlink ref="R2" location="SubmittedBy" display="Submitted By"/>
    <hyperlink ref="S2" location="SubmitterOrganization" display="Submitted by organization"/>
    <hyperlink ref="T2" location="OnBehalfOf" display="On Behalf of Email"/>
    <hyperlink ref="T54" r:id="rId1"/>
    <hyperlink ref="T75" r:id="rId2"/>
  </hyperlinks>
  <pageMargins left="0.75" right="0.75" top="1" bottom="1" header="0.5" footer="0.5"/>
  <pageSetup scale="80" orientation="landscape" horizontalDpi="4294967294" verticalDpi="300" r:id="rId3"/>
  <headerFooter alignWithMargins="0">
    <oddHeader>&amp;C&amp;"Arial,Bold"&amp;14V3 Ballot Submission/Resolution Form</oddHeader>
    <oddFooter>&amp;L&amp;F [&amp;A]&amp;C&amp;P&amp;RMarch 2003</oddFooter>
  </headerFooter>
</worksheet>
</file>

<file path=xl/worksheets/sheet2.xml><?xml version="1.0" encoding="utf-8"?>
<worksheet xmlns="http://schemas.openxmlformats.org/spreadsheetml/2006/main" xmlns:r="http://schemas.openxmlformats.org/officeDocument/2006/relationships">
  <sheetPr codeName="Sheet6"/>
  <dimension ref="A1:AF241"/>
  <sheetViews>
    <sheetView zoomScale="75" workbookViewId="0">
      <selection activeCell="C31" sqref="C31"/>
    </sheetView>
  </sheetViews>
  <sheetFormatPr defaultRowHeight="12.75"/>
  <cols>
    <col min="1" max="1" width="19.5703125" style="17" customWidth="1"/>
    <col min="2" max="2" width="10" style="1" bestFit="1" customWidth="1"/>
    <col min="3" max="3" width="10.42578125" style="1" bestFit="1" customWidth="1"/>
    <col min="4" max="4" width="14.28515625" style="1" bestFit="1" customWidth="1"/>
    <col min="5" max="5" width="6.28515625" style="1" customWidth="1"/>
    <col min="6" max="6" width="8" style="1" bestFit="1" customWidth="1"/>
    <col min="7" max="17" width="6.28515625" style="1" customWidth="1"/>
    <col min="18" max="18" width="7.85546875" style="1" customWidth="1"/>
    <col min="19" max="30" width="6.28515625" style="1" customWidth="1"/>
    <col min="31" max="31" width="17.85546875" style="1" bestFit="1" customWidth="1"/>
    <col min="32" max="34" width="6.28515625" style="1" customWidth="1"/>
    <col min="35" max="16384" width="9.140625" style="1"/>
  </cols>
  <sheetData>
    <row r="1" spans="1:32">
      <c r="A1" s="17" t="s">
        <v>38</v>
      </c>
    </row>
    <row r="3" spans="1:32" s="23" customFormat="1" ht="18.75" customHeight="1">
      <c r="A3" s="19"/>
      <c r="B3" s="20"/>
      <c r="C3" s="21"/>
      <c r="D3" s="21"/>
      <c r="E3" s="21"/>
      <c r="F3" s="21"/>
      <c r="G3" s="22"/>
      <c r="H3" s="22"/>
      <c r="I3" s="22"/>
      <c r="J3" s="22"/>
    </row>
    <row r="4" spans="1:32" s="23" customFormat="1" ht="45.75" customHeight="1">
      <c r="B4" s="22"/>
      <c r="C4" s="22"/>
      <c r="D4" s="22"/>
      <c r="F4" s="22"/>
      <c r="G4" s="22"/>
      <c r="H4" s="21"/>
    </row>
    <row r="5" spans="1:32" s="23" customFormat="1" ht="34.5" customHeight="1">
      <c r="A5" s="19"/>
      <c r="B5" s="24"/>
      <c r="C5" s="24"/>
      <c r="D5" s="24"/>
      <c r="E5" s="24"/>
      <c r="F5" s="24"/>
      <c r="G5" s="24"/>
      <c r="H5" s="24"/>
      <c r="I5" s="24"/>
      <c r="J5" s="24"/>
      <c r="K5" s="24"/>
      <c r="L5" s="24"/>
      <c r="M5" s="24"/>
      <c r="N5" s="21"/>
      <c r="O5" s="21"/>
      <c r="P5" s="21"/>
      <c r="Q5" s="24"/>
      <c r="R5" s="24"/>
      <c r="S5" s="21"/>
      <c r="T5" s="21"/>
      <c r="U5" s="21"/>
    </row>
    <row r="6" spans="1:32" s="23" customFormat="1" ht="17.25" customHeight="1">
      <c r="A6" s="19"/>
      <c r="B6" s="24"/>
      <c r="E6" s="25"/>
      <c r="F6" s="25"/>
      <c r="G6" s="25"/>
      <c r="H6" s="25"/>
    </row>
    <row r="7" spans="1:32" s="23" customFormat="1" ht="29.25" customHeight="1">
      <c r="A7" s="19"/>
      <c r="B7" s="22"/>
      <c r="C7" s="22"/>
      <c r="D7" s="22"/>
      <c r="E7" s="22"/>
      <c r="F7" s="22"/>
      <c r="G7" s="22"/>
      <c r="H7" s="22"/>
      <c r="I7" s="22"/>
      <c r="J7" s="24"/>
      <c r="K7" s="22"/>
      <c r="L7" s="21"/>
      <c r="M7" s="22"/>
      <c r="N7" s="22"/>
      <c r="O7" s="22"/>
      <c r="P7" s="22"/>
      <c r="R7" s="22"/>
      <c r="S7" s="22"/>
      <c r="T7" s="22"/>
      <c r="U7" s="22"/>
      <c r="V7" s="22"/>
      <c r="W7" s="22"/>
      <c r="X7" s="22"/>
      <c r="Y7" s="22"/>
      <c r="Z7" s="22"/>
      <c r="AA7" s="22"/>
      <c r="AB7" s="22"/>
      <c r="AC7" s="22"/>
      <c r="AD7" s="22"/>
      <c r="AE7" s="22"/>
      <c r="AF7" s="22"/>
    </row>
    <row r="8" spans="1:32" s="23" customFormat="1" ht="34.5" customHeight="1">
      <c r="A8" s="19"/>
      <c r="B8" s="24"/>
      <c r="C8" s="24"/>
      <c r="D8" s="24"/>
      <c r="E8" s="24"/>
      <c r="F8" s="24"/>
      <c r="G8" s="24"/>
      <c r="H8" s="24"/>
      <c r="I8" s="21"/>
      <c r="J8" s="21"/>
      <c r="K8" s="24"/>
      <c r="L8" s="24"/>
      <c r="M8" s="21"/>
      <c r="N8" s="21"/>
    </row>
    <row r="9" spans="1:32">
      <c r="A9" s="27"/>
      <c r="B9" s="24" t="s">
        <v>32</v>
      </c>
      <c r="C9" s="24" t="s">
        <v>40</v>
      </c>
      <c r="D9" s="24"/>
    </row>
    <row r="10" spans="1:32" ht="50.25" customHeight="1">
      <c r="A10" s="19" t="s">
        <v>3</v>
      </c>
    </row>
    <row r="11" spans="1:32">
      <c r="A11" s="19" t="s">
        <v>4</v>
      </c>
    </row>
    <row r="12" spans="1:32">
      <c r="A12" s="19" t="s">
        <v>7</v>
      </c>
    </row>
    <row r="13" spans="1:32" ht="15" customHeight="1">
      <c r="A13" s="19"/>
      <c r="I13" s="3"/>
      <c r="J13" s="3"/>
    </row>
    <row r="14" spans="1:32" s="3" customFormat="1"/>
    <row r="15" spans="1:32" s="3" customFormat="1">
      <c r="A15" s="18"/>
      <c r="I15" s="16"/>
      <c r="J15" s="16"/>
    </row>
    <row r="16" spans="1:32" s="16" customFormat="1">
      <c r="A16" s="17"/>
      <c r="B16" s="3"/>
      <c r="I16" s="3"/>
      <c r="J16" s="3"/>
    </row>
    <row r="17" spans="1:11" s="3" customFormat="1">
      <c r="A17" s="46" t="s">
        <v>6</v>
      </c>
      <c r="B17" s="3" t="s">
        <v>8</v>
      </c>
    </row>
    <row r="18" spans="1:11" s="3" customFormat="1">
      <c r="A18" s="18"/>
      <c r="B18" s="4"/>
    </row>
    <row r="19" spans="1:11" s="3" customFormat="1">
      <c r="A19" s="21"/>
      <c r="B19" s="4"/>
    </row>
    <row r="20" spans="1:11" s="3" customFormat="1" ht="76.5">
      <c r="A20" s="21" t="s">
        <v>9</v>
      </c>
      <c r="B20" s="22" t="s">
        <v>10</v>
      </c>
      <c r="C20" s="22" t="s">
        <v>11</v>
      </c>
      <c r="D20" s="22" t="s">
        <v>12</v>
      </c>
      <c r="E20" s="22" t="s">
        <v>13</v>
      </c>
      <c r="F20" s="22" t="s">
        <v>14</v>
      </c>
      <c r="G20" s="22" t="s">
        <v>1</v>
      </c>
      <c r="H20" s="22" t="s">
        <v>2</v>
      </c>
      <c r="I20" s="24" t="s">
        <v>45</v>
      </c>
      <c r="J20" s="22" t="s">
        <v>15</v>
      </c>
      <c r="K20" s="21" t="s">
        <v>0</v>
      </c>
    </row>
    <row r="21" spans="1:11" s="3" customFormat="1">
      <c r="B21" s="4"/>
    </row>
    <row r="22" spans="1:11" s="3" customFormat="1">
      <c r="A22" s="23" t="s">
        <v>16</v>
      </c>
      <c r="B22" s="4"/>
    </row>
    <row r="23" spans="1:11" s="3" customFormat="1">
      <c r="A23" s="49" t="s">
        <v>17</v>
      </c>
      <c r="B23" s="7"/>
    </row>
    <row r="24" spans="1:11" s="3" customFormat="1">
      <c r="A24" s="49" t="s">
        <v>18</v>
      </c>
      <c r="B24" s="7"/>
    </row>
    <row r="25" spans="1:11" s="3" customFormat="1">
      <c r="A25" s="49" t="s">
        <v>19</v>
      </c>
      <c r="B25" s="7"/>
    </row>
    <row r="26" spans="1:11" s="3" customFormat="1">
      <c r="A26" s="49" t="s">
        <v>20</v>
      </c>
      <c r="B26" s="7"/>
    </row>
    <row r="27" spans="1:11" s="3" customFormat="1">
      <c r="A27" s="49" t="s">
        <v>21</v>
      </c>
      <c r="B27" s="7"/>
    </row>
    <row r="28" spans="1:11" s="3" customFormat="1">
      <c r="A28" s="49" t="s">
        <v>22</v>
      </c>
      <c r="B28" s="7"/>
    </row>
    <row r="29" spans="1:11" s="3" customFormat="1">
      <c r="A29" s="49" t="s">
        <v>23</v>
      </c>
      <c r="B29" s="7"/>
    </row>
    <row r="30" spans="1:11" s="3" customFormat="1">
      <c r="A30" s="49" t="s">
        <v>24</v>
      </c>
      <c r="B30" s="7"/>
    </row>
    <row r="31" spans="1:11" s="3" customFormat="1" ht="409.5">
      <c r="B31" s="7"/>
      <c r="F31" s="3" t="s">
        <v>46</v>
      </c>
    </row>
    <row r="32" spans="1:11" s="3" customFormat="1">
      <c r="A32" s="49"/>
      <c r="B32" s="4"/>
    </row>
    <row r="33" spans="1:1" s="3" customFormat="1">
      <c r="A33" s="49"/>
    </row>
    <row r="34" spans="1:1" s="3" customFormat="1">
      <c r="A34" s="50"/>
    </row>
    <row r="35" spans="1:1" s="3" customFormat="1">
      <c r="A35" s="50"/>
    </row>
    <row r="36" spans="1:1" s="3" customFormat="1">
      <c r="A36" s="50"/>
    </row>
    <row r="37" spans="1:1" s="3" customFormat="1">
      <c r="A37" s="18"/>
    </row>
    <row r="38" spans="1:1" s="3" customFormat="1">
      <c r="A38" s="18"/>
    </row>
    <row r="39" spans="1:1" s="3" customFormat="1">
      <c r="A39" s="18"/>
    </row>
    <row r="40" spans="1:1" s="3" customFormat="1">
      <c r="A40" s="18"/>
    </row>
    <row r="41" spans="1:1" s="3" customFormat="1">
      <c r="A41" s="18"/>
    </row>
    <row r="42" spans="1:1" s="3" customFormat="1">
      <c r="A42" s="18"/>
    </row>
    <row r="43" spans="1:1" s="3" customFormat="1">
      <c r="A43" s="18"/>
    </row>
    <row r="44" spans="1:1" s="3" customFormat="1">
      <c r="A44" s="18"/>
    </row>
    <row r="45" spans="1:1" s="3" customFormat="1">
      <c r="A45" s="18"/>
    </row>
    <row r="46" spans="1:1" s="3" customFormat="1">
      <c r="A46" s="18"/>
    </row>
    <row r="47" spans="1:1" s="3" customFormat="1">
      <c r="A47" s="18"/>
    </row>
    <row r="48" spans="1:1" s="3" customFormat="1">
      <c r="A48" s="18"/>
    </row>
    <row r="49" spans="1:1" s="3" customFormat="1">
      <c r="A49" s="18"/>
    </row>
    <row r="50" spans="1:1" s="3" customFormat="1">
      <c r="A50" s="18"/>
    </row>
    <row r="51" spans="1:1" s="3" customFormat="1">
      <c r="A51" s="18"/>
    </row>
    <row r="52" spans="1:1" s="3" customFormat="1">
      <c r="A52" s="18"/>
    </row>
    <row r="53" spans="1:1" s="3" customFormat="1">
      <c r="A53" s="18"/>
    </row>
    <row r="54" spans="1:1" s="3" customFormat="1">
      <c r="A54" s="18"/>
    </row>
    <row r="55" spans="1:1" s="3" customFormat="1">
      <c r="A55" s="18"/>
    </row>
    <row r="56" spans="1:1" s="3" customFormat="1">
      <c r="A56" s="18"/>
    </row>
    <row r="57" spans="1:1" s="3" customFormat="1">
      <c r="A57" s="18"/>
    </row>
    <row r="58" spans="1:1" s="3" customFormat="1">
      <c r="A58" s="18"/>
    </row>
    <row r="59" spans="1:1" s="3" customFormat="1">
      <c r="A59" s="18"/>
    </row>
    <row r="60" spans="1:1" s="3" customFormat="1">
      <c r="A60" s="18"/>
    </row>
    <row r="61" spans="1:1" s="3" customFormat="1">
      <c r="A61" s="18"/>
    </row>
    <row r="62" spans="1:1" s="3" customFormat="1">
      <c r="A62" s="18"/>
    </row>
    <row r="63" spans="1:1" s="3" customFormat="1">
      <c r="A63" s="18"/>
    </row>
    <row r="64" spans="1:1" s="3" customFormat="1">
      <c r="A64" s="18"/>
    </row>
    <row r="65" spans="1:1" s="3" customFormat="1">
      <c r="A65" s="18"/>
    </row>
    <row r="66" spans="1:1" s="3" customFormat="1">
      <c r="A66" s="18"/>
    </row>
    <row r="67" spans="1:1" s="3" customFormat="1">
      <c r="A67" s="18"/>
    </row>
    <row r="68" spans="1:1" s="3" customFormat="1">
      <c r="A68" s="18"/>
    </row>
    <row r="69" spans="1:1" s="3" customFormat="1">
      <c r="A69" s="18"/>
    </row>
    <row r="70" spans="1:1" s="3" customFormat="1">
      <c r="A70" s="18"/>
    </row>
    <row r="71" spans="1:1" s="3" customFormat="1">
      <c r="A71" s="18"/>
    </row>
    <row r="72" spans="1:1" s="3" customFormat="1">
      <c r="A72" s="18"/>
    </row>
    <row r="73" spans="1:1" s="3" customFormat="1">
      <c r="A73" s="18"/>
    </row>
    <row r="74" spans="1:1" s="3" customFormat="1">
      <c r="A74" s="18"/>
    </row>
    <row r="75" spans="1:1" s="3" customFormat="1">
      <c r="A75" s="18"/>
    </row>
    <row r="76" spans="1:1" s="3" customFormat="1">
      <c r="A76" s="18"/>
    </row>
    <row r="77" spans="1:1" s="3" customFormat="1">
      <c r="A77" s="18"/>
    </row>
    <row r="78" spans="1:1" s="3" customFormat="1">
      <c r="A78" s="18"/>
    </row>
    <row r="79" spans="1:1" s="3" customFormat="1">
      <c r="A79" s="18"/>
    </row>
    <row r="80" spans="1:1" s="3" customFormat="1">
      <c r="A80" s="18"/>
    </row>
    <row r="81" spans="1:1" s="3" customFormat="1">
      <c r="A81" s="18"/>
    </row>
    <row r="82" spans="1:1" s="3" customFormat="1">
      <c r="A82" s="18"/>
    </row>
    <row r="83" spans="1:1" s="3" customFormat="1">
      <c r="A83" s="18"/>
    </row>
    <row r="84" spans="1:1" s="3" customFormat="1">
      <c r="A84" s="18"/>
    </row>
    <row r="85" spans="1:1" s="3" customFormat="1">
      <c r="A85" s="18"/>
    </row>
    <row r="86" spans="1:1" s="3" customFormat="1">
      <c r="A86" s="18"/>
    </row>
    <row r="87" spans="1:1" s="3" customFormat="1">
      <c r="A87" s="18"/>
    </row>
    <row r="88" spans="1:1" s="3" customFormat="1">
      <c r="A88" s="18"/>
    </row>
    <row r="89" spans="1:1" s="3" customFormat="1">
      <c r="A89" s="18"/>
    </row>
    <row r="90" spans="1:1" s="3" customFormat="1">
      <c r="A90" s="18"/>
    </row>
    <row r="91" spans="1:1" s="3" customFormat="1">
      <c r="A91" s="18"/>
    </row>
    <row r="92" spans="1:1" s="3" customFormat="1">
      <c r="A92" s="18"/>
    </row>
    <row r="93" spans="1:1" s="3" customFormat="1">
      <c r="A93" s="18"/>
    </row>
    <row r="94" spans="1:1" s="3" customFormat="1">
      <c r="A94" s="18"/>
    </row>
    <row r="95" spans="1:1" s="3" customFormat="1">
      <c r="A95" s="18"/>
    </row>
    <row r="96" spans="1:1" s="3" customFormat="1">
      <c r="A96" s="18"/>
    </row>
    <row r="97" spans="1:1" s="3" customFormat="1">
      <c r="A97" s="18"/>
    </row>
    <row r="98" spans="1:1" s="3" customFormat="1">
      <c r="A98" s="18"/>
    </row>
    <row r="99" spans="1:1" s="3" customFormat="1">
      <c r="A99" s="18"/>
    </row>
    <row r="100" spans="1:1" s="3" customFormat="1">
      <c r="A100" s="18"/>
    </row>
    <row r="101" spans="1:1" s="3" customFormat="1">
      <c r="A101" s="18"/>
    </row>
    <row r="102" spans="1:1" s="3" customFormat="1">
      <c r="A102" s="18"/>
    </row>
    <row r="103" spans="1:1" s="3" customFormat="1">
      <c r="A103" s="18"/>
    </row>
    <row r="104" spans="1:1" s="3" customFormat="1">
      <c r="A104" s="18"/>
    </row>
    <row r="105" spans="1:1" s="3" customFormat="1">
      <c r="A105" s="18"/>
    </row>
    <row r="106" spans="1:1" s="3" customFormat="1">
      <c r="A106" s="18"/>
    </row>
    <row r="107" spans="1:1" s="3" customFormat="1">
      <c r="A107" s="18"/>
    </row>
    <row r="108" spans="1:1" s="3" customFormat="1">
      <c r="A108" s="18"/>
    </row>
    <row r="109" spans="1:1" s="3" customFormat="1">
      <c r="A109" s="18"/>
    </row>
    <row r="110" spans="1:1" s="3" customFormat="1">
      <c r="A110" s="18"/>
    </row>
    <row r="111" spans="1:1" s="3" customFormat="1">
      <c r="A111" s="18"/>
    </row>
    <row r="112" spans="1:1" s="3" customFormat="1">
      <c r="A112" s="18"/>
    </row>
    <row r="113" spans="1:1" s="3" customFormat="1">
      <c r="A113" s="18"/>
    </row>
    <row r="114" spans="1:1" s="3" customFormat="1">
      <c r="A114" s="18"/>
    </row>
    <row r="115" spans="1:1" s="3" customFormat="1">
      <c r="A115" s="18"/>
    </row>
    <row r="116" spans="1:1" s="3" customFormat="1">
      <c r="A116" s="18"/>
    </row>
    <row r="117" spans="1:1" s="3" customFormat="1">
      <c r="A117" s="18"/>
    </row>
    <row r="118" spans="1:1" s="3" customFormat="1">
      <c r="A118" s="18"/>
    </row>
    <row r="119" spans="1:1" s="3" customFormat="1">
      <c r="A119" s="18"/>
    </row>
    <row r="120" spans="1:1" s="3" customFormat="1">
      <c r="A120" s="18"/>
    </row>
    <row r="121" spans="1:1" s="3" customFormat="1">
      <c r="A121" s="18"/>
    </row>
    <row r="122" spans="1:1" s="3" customFormat="1">
      <c r="A122" s="18"/>
    </row>
    <row r="123" spans="1:1" s="3" customFormat="1">
      <c r="A123" s="18"/>
    </row>
    <row r="124" spans="1:1" s="3" customFormat="1">
      <c r="A124" s="18"/>
    </row>
    <row r="125" spans="1:1" s="3" customFormat="1">
      <c r="A125" s="18"/>
    </row>
    <row r="126" spans="1:1" s="3" customFormat="1">
      <c r="A126" s="18"/>
    </row>
    <row r="127" spans="1:1" s="3" customFormat="1">
      <c r="A127" s="18"/>
    </row>
    <row r="128" spans="1:1" s="3" customFormat="1">
      <c r="A128" s="18"/>
    </row>
    <row r="129" spans="1:1" s="3" customFormat="1">
      <c r="A129" s="18"/>
    </row>
    <row r="130" spans="1:1" s="3" customFormat="1">
      <c r="A130" s="18"/>
    </row>
    <row r="131" spans="1:1" s="3" customFormat="1">
      <c r="A131" s="18"/>
    </row>
    <row r="132" spans="1:1" s="3" customFormat="1">
      <c r="A132" s="18"/>
    </row>
    <row r="133" spans="1:1" s="3" customFormat="1">
      <c r="A133" s="18"/>
    </row>
    <row r="134" spans="1:1" s="3" customFormat="1">
      <c r="A134" s="18"/>
    </row>
    <row r="135" spans="1:1" s="3" customFormat="1">
      <c r="A135" s="18"/>
    </row>
    <row r="136" spans="1:1" s="3" customFormat="1">
      <c r="A136" s="18"/>
    </row>
    <row r="137" spans="1:1" s="3" customFormat="1">
      <c r="A137" s="18"/>
    </row>
    <row r="138" spans="1:1" s="3" customFormat="1">
      <c r="A138" s="18"/>
    </row>
    <row r="139" spans="1:1" s="3" customFormat="1">
      <c r="A139" s="18"/>
    </row>
    <row r="140" spans="1:1" s="3" customFormat="1">
      <c r="A140" s="18"/>
    </row>
    <row r="141" spans="1:1" s="3" customFormat="1">
      <c r="A141" s="18"/>
    </row>
    <row r="142" spans="1:1" s="3" customFormat="1">
      <c r="A142" s="18"/>
    </row>
    <row r="143" spans="1:1" s="3" customFormat="1">
      <c r="A143" s="18"/>
    </row>
    <row r="144" spans="1:1" s="3" customFormat="1">
      <c r="A144" s="18"/>
    </row>
    <row r="145" spans="1:1" s="3" customFormat="1">
      <c r="A145" s="18"/>
    </row>
    <row r="146" spans="1:1" s="3" customFormat="1">
      <c r="A146" s="18"/>
    </row>
    <row r="147" spans="1:1" s="3" customFormat="1">
      <c r="A147" s="18"/>
    </row>
    <row r="148" spans="1:1" s="3" customFormat="1">
      <c r="A148" s="18"/>
    </row>
    <row r="149" spans="1:1" s="3" customFormat="1">
      <c r="A149" s="18"/>
    </row>
    <row r="150" spans="1:1" s="3" customFormat="1">
      <c r="A150" s="18"/>
    </row>
    <row r="151" spans="1:1" s="3" customFormat="1">
      <c r="A151" s="18"/>
    </row>
    <row r="152" spans="1:1" s="3" customFormat="1">
      <c r="A152" s="18"/>
    </row>
    <row r="153" spans="1:1" s="3" customFormat="1">
      <c r="A153" s="18"/>
    </row>
    <row r="154" spans="1:1" s="3" customFormat="1">
      <c r="A154" s="18"/>
    </row>
    <row r="155" spans="1:1" s="3" customFormat="1">
      <c r="A155" s="18"/>
    </row>
    <row r="156" spans="1:1" s="3" customFormat="1">
      <c r="A156" s="18"/>
    </row>
    <row r="157" spans="1:1" s="3" customFormat="1">
      <c r="A157" s="18"/>
    </row>
    <row r="158" spans="1:1" s="3" customFormat="1">
      <c r="A158" s="18"/>
    </row>
    <row r="159" spans="1:1" s="3" customFormat="1">
      <c r="A159" s="18"/>
    </row>
    <row r="160" spans="1:1" s="3" customFormat="1">
      <c r="A160" s="18"/>
    </row>
    <row r="161" spans="1:1" s="3" customFormat="1">
      <c r="A161" s="18"/>
    </row>
    <row r="162" spans="1:1" s="3" customFormat="1">
      <c r="A162" s="18"/>
    </row>
    <row r="163" spans="1:1" s="3" customFormat="1">
      <c r="A163" s="18"/>
    </row>
    <row r="164" spans="1:1" s="3" customFormat="1">
      <c r="A164" s="18"/>
    </row>
    <row r="165" spans="1:1" s="3" customFormat="1">
      <c r="A165" s="18"/>
    </row>
    <row r="166" spans="1:1" s="3" customFormat="1">
      <c r="A166" s="18"/>
    </row>
    <row r="167" spans="1:1" s="3" customFormat="1">
      <c r="A167" s="18"/>
    </row>
    <row r="168" spans="1:1" s="3" customFormat="1">
      <c r="A168" s="18"/>
    </row>
    <row r="169" spans="1:1" s="3" customFormat="1">
      <c r="A169" s="18"/>
    </row>
    <row r="170" spans="1:1" s="3" customFormat="1">
      <c r="A170" s="18"/>
    </row>
    <row r="171" spans="1:1" s="3" customFormat="1">
      <c r="A171" s="18"/>
    </row>
    <row r="172" spans="1:1" s="3" customFormat="1">
      <c r="A172" s="18"/>
    </row>
    <row r="173" spans="1:1" s="3" customFormat="1">
      <c r="A173" s="18"/>
    </row>
    <row r="174" spans="1:1" s="3" customFormat="1">
      <c r="A174" s="18"/>
    </row>
    <row r="175" spans="1:1" s="3" customFormat="1">
      <c r="A175" s="18"/>
    </row>
    <row r="176" spans="1:1" s="3" customFormat="1">
      <c r="A176" s="18"/>
    </row>
    <row r="177" spans="1:1" s="3" customFormat="1">
      <c r="A177" s="18"/>
    </row>
    <row r="178" spans="1:1" s="3" customFormat="1">
      <c r="A178" s="18"/>
    </row>
    <row r="179" spans="1:1" s="3" customFormat="1">
      <c r="A179" s="18"/>
    </row>
    <row r="180" spans="1:1" s="3" customFormat="1">
      <c r="A180" s="18"/>
    </row>
    <row r="181" spans="1:1" s="3" customFormat="1">
      <c r="A181" s="18"/>
    </row>
    <row r="182" spans="1:1" s="3" customFormat="1">
      <c r="A182" s="18"/>
    </row>
    <row r="183" spans="1:1" s="3" customFormat="1">
      <c r="A183" s="18"/>
    </row>
    <row r="184" spans="1:1" s="3" customFormat="1">
      <c r="A184" s="18"/>
    </row>
    <row r="185" spans="1:1" s="3" customFormat="1">
      <c r="A185" s="18"/>
    </row>
    <row r="186" spans="1:1" s="3" customFormat="1">
      <c r="A186" s="18"/>
    </row>
    <row r="187" spans="1:1" s="3" customFormat="1">
      <c r="A187" s="18"/>
    </row>
    <row r="188" spans="1:1" s="3" customFormat="1">
      <c r="A188" s="18"/>
    </row>
    <row r="189" spans="1:1" s="3" customFormat="1">
      <c r="A189" s="18"/>
    </row>
    <row r="190" spans="1:1" s="3" customFormat="1">
      <c r="A190" s="18"/>
    </row>
    <row r="191" spans="1:1" s="3" customFormat="1">
      <c r="A191" s="18"/>
    </row>
    <row r="192" spans="1:1" s="3" customFormat="1">
      <c r="A192" s="18"/>
    </row>
    <row r="193" spans="1:1" s="3" customFormat="1">
      <c r="A193" s="18"/>
    </row>
    <row r="194" spans="1:1" s="3" customFormat="1">
      <c r="A194" s="18"/>
    </row>
    <row r="195" spans="1:1" s="3" customFormat="1">
      <c r="A195" s="18"/>
    </row>
    <row r="196" spans="1:1" s="3" customFormat="1">
      <c r="A196" s="18"/>
    </row>
    <row r="197" spans="1:1" s="3" customFormat="1">
      <c r="A197" s="18"/>
    </row>
    <row r="198" spans="1:1" s="3" customFormat="1">
      <c r="A198" s="18"/>
    </row>
    <row r="199" spans="1:1" s="3" customFormat="1">
      <c r="A199" s="18"/>
    </row>
    <row r="200" spans="1:1" s="3" customFormat="1">
      <c r="A200" s="18"/>
    </row>
    <row r="201" spans="1:1" s="3" customFormat="1">
      <c r="A201" s="18"/>
    </row>
    <row r="202" spans="1:1" s="3" customFormat="1">
      <c r="A202" s="18"/>
    </row>
    <row r="203" spans="1:1" s="3" customFormat="1">
      <c r="A203" s="18"/>
    </row>
    <row r="204" spans="1:1" s="3" customFormat="1">
      <c r="A204" s="18"/>
    </row>
    <row r="205" spans="1:1" s="3" customFormat="1">
      <c r="A205" s="18"/>
    </row>
    <row r="206" spans="1:1" s="3" customFormat="1">
      <c r="A206" s="18"/>
    </row>
    <row r="207" spans="1:1" s="3" customFormat="1">
      <c r="A207" s="18"/>
    </row>
    <row r="208" spans="1:1" s="3" customFormat="1">
      <c r="A208" s="18"/>
    </row>
    <row r="209" spans="1:1" s="3" customFormat="1">
      <c r="A209" s="18"/>
    </row>
    <row r="210" spans="1:1" s="3" customFormat="1">
      <c r="A210" s="18"/>
    </row>
    <row r="211" spans="1:1" s="3" customFormat="1">
      <c r="A211" s="18"/>
    </row>
    <row r="212" spans="1:1" s="3" customFormat="1">
      <c r="A212" s="18"/>
    </row>
    <row r="213" spans="1:1" s="3" customFormat="1">
      <c r="A213" s="18"/>
    </row>
    <row r="214" spans="1:1" s="3" customFormat="1">
      <c r="A214" s="18"/>
    </row>
    <row r="215" spans="1:1" s="3" customFormat="1">
      <c r="A215" s="18"/>
    </row>
    <row r="216" spans="1:1" s="3" customFormat="1">
      <c r="A216" s="18"/>
    </row>
    <row r="217" spans="1:1" s="3" customFormat="1">
      <c r="A217" s="18"/>
    </row>
    <row r="218" spans="1:1" s="3" customFormat="1">
      <c r="A218" s="18"/>
    </row>
    <row r="219" spans="1:1" s="3" customFormat="1">
      <c r="A219" s="18"/>
    </row>
    <row r="220" spans="1:1" s="3" customFormat="1">
      <c r="A220" s="18"/>
    </row>
    <row r="221" spans="1:1" s="3" customFormat="1">
      <c r="A221" s="18"/>
    </row>
    <row r="222" spans="1:1" s="3" customFormat="1">
      <c r="A222" s="18"/>
    </row>
    <row r="223" spans="1:1" s="3" customFormat="1">
      <c r="A223" s="18"/>
    </row>
    <row r="224" spans="1:1" s="3" customFormat="1">
      <c r="A224" s="18"/>
    </row>
    <row r="225" spans="1:1" s="3" customFormat="1">
      <c r="A225" s="18"/>
    </row>
    <row r="226" spans="1:1" s="3" customFormat="1">
      <c r="A226" s="18"/>
    </row>
    <row r="227" spans="1:1" s="3" customFormat="1">
      <c r="A227" s="18"/>
    </row>
    <row r="228" spans="1:1" s="3" customFormat="1">
      <c r="A228" s="18"/>
    </row>
    <row r="229" spans="1:1" s="3" customFormat="1">
      <c r="A229" s="18"/>
    </row>
    <row r="230" spans="1:1" s="3" customFormat="1">
      <c r="A230" s="18"/>
    </row>
    <row r="231" spans="1:1" s="3" customFormat="1">
      <c r="A231" s="18"/>
    </row>
    <row r="232" spans="1:1" s="3" customFormat="1">
      <c r="A232" s="18"/>
    </row>
    <row r="233" spans="1:1" s="3" customFormat="1">
      <c r="A233" s="18"/>
    </row>
    <row r="234" spans="1:1" s="3" customFormat="1">
      <c r="A234" s="18"/>
    </row>
    <row r="235" spans="1:1" s="3" customFormat="1">
      <c r="A235" s="18"/>
    </row>
    <row r="236" spans="1:1" s="3" customFormat="1">
      <c r="A236" s="18"/>
    </row>
    <row r="237" spans="1:1" s="3" customFormat="1">
      <c r="A237" s="18"/>
    </row>
    <row r="238" spans="1:1" s="3" customFormat="1">
      <c r="A238" s="18"/>
    </row>
    <row r="239" spans="1:1" s="3" customFormat="1">
      <c r="A239" s="18"/>
    </row>
    <row r="240" spans="1:1" s="3" customFormat="1">
      <c r="A240" s="18"/>
    </row>
    <row r="241" spans="1:10" s="3" customFormat="1">
      <c r="A241" s="18"/>
      <c r="I241" s="1"/>
      <c r="J241" s="1"/>
    </row>
  </sheetData>
  <phoneticPr fontId="0" type="noConversion"/>
  <pageMargins left="0.75" right="0.75" top="1" bottom="1" header="0.5" footer="0.5"/>
  <pageSetup scale="80" orientation="landscape" verticalDpi="300" r:id="rId1"/>
  <headerFooter alignWithMargins="0">
    <oddHeader>&amp;C&amp;"Arial,Bold"&amp;14V3 Ballot Submission/Resolution Form</oddHeader>
    <oddFooter>&amp;L&amp;F [&amp;A]&amp;C&amp;P&amp;RMarch 2003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Topic xmlns="03c89462-98ea-4d87-ba84-a36c9ee9e74e">Release 2 of HL7 v2.5.1 ELR IG</Topic>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17D3CF6A82F441914C39FA72310C49" ma:contentTypeVersion="1" ma:contentTypeDescription="Create a new document." ma:contentTypeScope="" ma:versionID="b9349ba0246e4d0f2f948e4178a339c4">
  <xsd:schema xmlns:xsd="http://www.w3.org/2001/XMLSchema" xmlns:p="http://schemas.microsoft.com/office/2006/metadata/properties" xmlns:ns2="03c89462-98ea-4d87-ba84-a36c9ee9e74e" targetNamespace="http://schemas.microsoft.com/office/2006/metadata/properties" ma:root="true" ma:fieldsID="128e974337754fd2ece9aeb1721f42a0" ns2:_="">
    <xsd:import namespace="03c89462-98ea-4d87-ba84-a36c9ee9e74e"/>
    <xsd:element name="properties">
      <xsd:complexType>
        <xsd:sequence>
          <xsd:element name="documentManagement">
            <xsd:complexType>
              <xsd:all>
                <xsd:element ref="ns2:Topic"/>
              </xsd:all>
            </xsd:complexType>
          </xsd:element>
        </xsd:sequence>
      </xsd:complexType>
    </xsd:element>
  </xsd:schema>
  <xsd:schema xmlns:xsd="http://www.w3.org/2001/XMLSchema" xmlns:dms="http://schemas.microsoft.com/office/2006/documentManagement/types" targetNamespace="03c89462-98ea-4d87-ba84-a36c9ee9e74e" elementFormDefault="qualified">
    <xsd:import namespace="http://schemas.microsoft.com/office/2006/documentManagement/types"/>
    <xsd:element name="Topic" ma:index="8" ma:displayName="Topic" ma:description="Topic to logically group files" ma:format="Dropdown" ma:internalName="Topic">
      <xsd:simpleType>
        <xsd:union memberTypes="dms:Text">
          <xsd:simpleType>
            <xsd:restriction base="dms:Choice">
              <xsd:enumeration value="Background"/>
              <xsd:enumeration value="Meeting Agendas &amp; Minutes"/>
              <xsd:enumeration value="Presentations"/>
              <xsd:enumeration value="Knowledge Base"/>
              <xsd:enumeration value="RCMT / Vocabulary"/>
              <xsd:enumeration value="Environmental Scan"/>
              <xsd:enumeration value="Release 2 of HL7 v2.5.1 ELR IG"/>
              <xsd:enumeration value="Challenges &amp; Proposed Solutions"/>
              <xsd:enumeration value="Recommendations to Reduce Variations"/>
              <xsd:enumeration value="Project Admin"/>
              <xsd:enumeration value="Message Harmonization for PHLIP_NEDSS"/>
              <xsd:enumeration value="RCMT_SME_POC"/>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77B6885-A3E0-486C-B273-52676FB1E187}">
  <ds:schemaRefs>
    <ds:schemaRef ds:uri="http://schemas.microsoft.com/sharepoint/v3/contenttype/forms"/>
  </ds:schemaRefs>
</ds:datastoreItem>
</file>

<file path=customXml/itemProps2.xml><?xml version="1.0" encoding="utf-8"?>
<ds:datastoreItem xmlns:ds="http://schemas.openxmlformats.org/officeDocument/2006/customXml" ds:itemID="{B281809D-2EE4-4219-94F4-466DCF2ED0E2}">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03c89462-98ea-4d87-ba84-a36c9ee9e74e"/>
    <ds:schemaRef ds:uri="http://schemas.openxmlformats.org/package/2006/metadata/core-properties"/>
  </ds:schemaRefs>
</ds:datastoreItem>
</file>

<file path=customXml/itemProps3.xml><?xml version="1.0" encoding="utf-8"?>
<ds:datastoreItem xmlns:ds="http://schemas.openxmlformats.org/officeDocument/2006/customXml" ds:itemID="{DE5AFE8F-3F93-4369-A098-3139BC6711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c89462-98ea-4d87-ba84-a36c9ee9e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22</vt:i4>
      </vt:variant>
    </vt:vector>
  </HeadingPairs>
  <TitlesOfParts>
    <vt:vector size="24" baseType="lpstr">
      <vt:lpstr>Issues</vt:lpstr>
      <vt:lpstr>Setup</vt:lpstr>
      <vt:lpstr>Artifact_type</vt:lpstr>
      <vt:lpstr>BCmt</vt:lpstr>
      <vt:lpstr>Disclaimer</vt:lpstr>
      <vt:lpstr>Disclaimer2</vt:lpstr>
      <vt:lpstr>Disclaimer3</vt:lpstr>
      <vt:lpstr>DispCmt</vt:lpstr>
      <vt:lpstr>dispositionstatus</vt:lpstr>
      <vt:lpstr>Dispstat</vt:lpstr>
      <vt:lpstr>FirstRow</vt:lpstr>
      <vt:lpstr>LastRow</vt:lpstr>
      <vt:lpstr>Number</vt:lpstr>
      <vt:lpstr>OVote</vt:lpstr>
      <vt:lpstr>Issues!Print_Area</vt:lpstr>
      <vt:lpstr>SArtifact</vt:lpstr>
      <vt:lpstr>SBallot</vt:lpstr>
      <vt:lpstr>SBallot2</vt:lpstr>
      <vt:lpstr>SCmt</vt:lpstr>
      <vt:lpstr>SDisp</vt:lpstr>
      <vt:lpstr>SDisp2</vt:lpstr>
      <vt:lpstr>SubChangeCol</vt:lpstr>
      <vt:lpstr>SVote</vt:lpstr>
      <vt:lpstr>TC_List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cdv2</cp:lastModifiedBy>
  <cp:lastPrinted>2003-11-20T14:25:22Z</cp:lastPrinted>
  <dcterms:created xsi:type="dcterms:W3CDTF">1996-10-14T23:33:28Z</dcterms:created>
  <dcterms:modified xsi:type="dcterms:W3CDTF">2011-07-06T15:50:10Z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0x0101004B17D3CF6A82F441914C39FA72310C49</vt:lpwstr>
  </property>
</Properties>
</file>