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y\Documents\Patient Care\cimiSkinModel\analysis\"/>
    </mc:Choice>
  </mc:AlternateContent>
  <bookViews>
    <workbookView xWindow="0" yWindow="0" windowWidth="28800" windowHeight="12210" tabRatio="1000" activeTab="3"/>
  </bookViews>
  <sheets>
    <sheet name="patterns" sheetId="11" r:id="rId1"/>
    <sheet name="PhysicalExamQualitativeObs" sheetId="1" r:id="rId2"/>
    <sheet name="components" sheetId="14" r:id="rId3"/>
    <sheet name="lesion" sheetId="8" r:id="rId4"/>
    <sheet name="Source_sct" sheetId="3" r:id="rId5"/>
    <sheet name="Source_openEHR" sheetId="7" r:id="rId6"/>
    <sheet name="Source_fhir" sheetId="5" r:id="rId7"/>
    <sheet name="definitions" sheetId="2" r:id="rId8"/>
    <sheet name="SCTCM" sheetId="9" r:id="rId9"/>
    <sheet name="SCTCMR" sheetId="10" r:id="rId10"/>
  </sheets>
  <definedNames>
    <definedName name="_xlnm._FilterDatabase" localSheetId="1" hidden="1">PhysicalExamQualitativeObs!$A$1:$T$1</definedName>
    <definedName name="_xlnm._FilterDatabase" localSheetId="6" hidden="1">Source_fhir!$A$1:$H$70</definedName>
    <definedName name="documentationSection" localSheetId="1">PhysicalExamQualitativeObs!#REF!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Susan Matney</author>
  </authors>
  <commentList>
    <comment ref="P1" authorId="0" shapeId="0">
      <text>
        <r>
          <rPr>
            <b/>
            <sz val="9"/>
            <color indexed="81"/>
            <rFont val="Tahoma"/>
            <family val="2"/>
          </rPr>
          <t>Susan Matney:</t>
        </r>
        <r>
          <rPr>
            <sz val="9"/>
            <color indexed="81"/>
            <rFont val="Tahoma"/>
            <family val="2"/>
          </rPr>
          <t xml:space="preserve">
http://dcm.nehta.org.au/ckm/#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Susan Matney:</t>
        </r>
        <r>
          <rPr>
            <sz val="9"/>
            <color indexed="81"/>
            <rFont val="Tahoma"/>
            <family val="2"/>
          </rPr>
          <t xml:space="preserve">
https://www.hl7.org/fhir/procedure.htmlAn action that is being or was performed on a patient
Reason not performed is only permitted if notPerformed indicator is true</t>
        </r>
      </text>
    </comment>
  </commentList>
</comments>
</file>

<file path=xl/comments2.xml><?xml version="1.0" encoding="utf-8"?>
<comments xmlns="http://schemas.openxmlformats.org/spreadsheetml/2006/main">
  <authors>
    <author>Susan Matney</author>
  </authors>
  <commentList>
    <comment ref="O2" authorId="0" shapeId="0">
      <text>
        <r>
          <rPr>
            <b/>
            <sz val="9"/>
            <color indexed="81"/>
            <rFont val="Tahoma"/>
            <family val="2"/>
          </rPr>
          <t>Susan Matney:</t>
        </r>
        <r>
          <rPr>
            <sz val="9"/>
            <color indexed="81"/>
            <rFont val="Tahoma"/>
            <family val="2"/>
          </rPr>
          <t xml:space="preserve">
http://www.fhims.org/content/420A62FD03B6_root.html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Susan Matney:</t>
        </r>
        <r>
          <rPr>
            <sz val="9"/>
            <color indexed="81"/>
            <rFont val="Tahoma"/>
            <family val="2"/>
          </rPr>
          <t xml:space="preserve">
http://dcm.nehta.org.au/ckm/#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Susan Matney:</t>
        </r>
        <r>
          <rPr>
            <sz val="9"/>
            <color indexed="81"/>
            <rFont val="Tahoma"/>
            <family val="2"/>
          </rPr>
          <t xml:space="preserve">
https://www.hl7.org/fhir/procedure.htmlAn action that is being or was performed on a patient
Reason not performed is only permitted if notPerformed indicator is true</t>
        </r>
      </text>
    </comment>
  </commentList>
</comments>
</file>

<file path=xl/sharedStrings.xml><?xml version="1.0" encoding="utf-8"?>
<sst xmlns="http://schemas.openxmlformats.org/spreadsheetml/2006/main" count="1723" uniqueCount="887">
  <si>
    <t>CIMI</t>
  </si>
  <si>
    <t>Data Element</t>
  </si>
  <si>
    <t>Data Type</t>
  </si>
  <si>
    <t>Cardinality</t>
  </si>
  <si>
    <t>0..*</t>
  </si>
  <si>
    <t>0..1</t>
  </si>
  <si>
    <t>Description/Definition</t>
  </si>
  <si>
    <t>CEM</t>
  </si>
  <si>
    <t>SNOMED Concept Model</t>
  </si>
  <si>
    <t>FHIM</t>
  </si>
  <si>
    <t>FHIM Dcoumentation</t>
  </si>
  <si>
    <t>dateTime</t>
  </si>
  <si>
    <t>CEM Definition</t>
  </si>
  <si>
    <t>OpenEHR</t>
  </si>
  <si>
    <t>OpenEHR Definition</t>
  </si>
  <si>
    <t>HL7 FHIR</t>
  </si>
  <si>
    <t>FHIR Definition</t>
  </si>
  <si>
    <t>examination by means such as visual inspection, palpation, percussion, and auscultation to collect information for diagnosis.</t>
  </si>
  <si>
    <t>physical examination</t>
  </si>
  <si>
    <t>Steadman's</t>
  </si>
  <si>
    <t>examination</t>
  </si>
  <si>
    <t>1. Any investigation or inspection made for the purpose of diagnosis; usually qualified by the method used.</t>
  </si>
  <si>
    <t>2. A method of evaluation of skills or knowledge after receiving instruction in a given field.</t>
  </si>
  <si>
    <t>assessment</t>
  </si>
  <si>
    <t>evaluation</t>
  </si>
  <si>
    <t>Source</t>
  </si>
  <si>
    <t>Search term</t>
  </si>
  <si>
    <t>Defined term</t>
  </si>
  <si>
    <t>definition</t>
  </si>
  <si>
    <t>1. Evaluation of the patient using selected skills of history-taking; physical examination, laboratory, imaging, and social evaluation, to achieve a specific goal.</t>
  </si>
  <si>
    <t>2. Appraisal or analysis of conditions, disorders, data, or a patient's overall state.</t>
  </si>
  <si>
    <t>A measurement, evaluation or judgment for a study variable pertaining to the status of a subject.</t>
  </si>
  <si>
    <t>SKMT</t>
  </si>
  <si>
    <t>systematic collection and review of patient-specific data</t>
  </si>
  <si>
    <t>patient assessment</t>
  </si>
  <si>
    <t>action that assesses the value of something</t>
  </si>
  <si>
    <t>Systematic and thorough inspection of the patient for physical signs of disease or abnormality.</t>
  </si>
  <si>
    <t>MeSH</t>
  </si>
  <si>
    <t>Finding</t>
  </si>
  <si>
    <t xml:space="preserve">FINDING SITE </t>
  </si>
  <si>
    <t xml:space="preserve"> </t>
  </si>
  <si>
    <t xml:space="preserve"> Anatomical or acquired body structure </t>
  </si>
  <si>
    <t xml:space="preserve"> 442083009 (&lt;&lt;)</t>
  </si>
  <si>
    <t xml:space="preserve"> ASSOCIATED MORPHOLOGY </t>
  </si>
  <si>
    <t xml:space="preserve"> Morphologically abnormal structure </t>
  </si>
  <si>
    <t xml:space="preserve"> 49755003 (&lt;&lt;)</t>
  </si>
  <si>
    <t xml:space="preserve"> ASSOCIATED WITH </t>
  </si>
  <si>
    <t xml:space="preserve"> Clinical Finding </t>
  </si>
  <si>
    <t xml:space="preserve"> 404684003 (&lt;&lt;)</t>
  </si>
  <si>
    <t xml:space="preserve"> Procedure </t>
  </si>
  <si>
    <t xml:space="preserve"> 71388002 (&lt;&lt;)</t>
  </si>
  <si>
    <t xml:space="preserve"> Event </t>
  </si>
  <si>
    <t xml:space="preserve"> 272379006 (&lt;&lt;)</t>
  </si>
  <si>
    <t xml:space="preserve"> Organism </t>
  </si>
  <si>
    <t xml:space="preserve"> 410607006 (&lt;&lt;)</t>
  </si>
  <si>
    <t xml:space="preserve"> Substance </t>
  </si>
  <si>
    <t xml:space="preserve"> 105590001 (&lt;&lt;)</t>
  </si>
  <si>
    <t xml:space="preserve"> Physical object </t>
  </si>
  <si>
    <t xml:space="preserve"> 260787004 (&lt;&lt;)</t>
  </si>
  <si>
    <t xml:space="preserve"> Physical force </t>
  </si>
  <si>
    <t xml:space="preserve"> 78621006 (&lt;&lt;)</t>
  </si>
  <si>
    <t xml:space="preserve"> Pharmaceutical / biologic product </t>
  </si>
  <si>
    <t xml:space="preserve"> 373873005 (&lt;&lt; Q only)</t>
  </si>
  <si>
    <t xml:space="preserve"> SNOMED CT Concept </t>
  </si>
  <si>
    <t xml:space="preserve"> 138875005 (==)</t>
  </si>
  <si>
    <t xml:space="preserve"> CAUSATIVE AGENT </t>
  </si>
  <si>
    <t xml:space="preserve"> DUE TO </t>
  </si>
  <si>
    <t xml:space="preserve"> 404684003 (&lt;=)</t>
  </si>
  <si>
    <t xml:space="preserve"> 272379006 (&lt;=)</t>
  </si>
  <si>
    <t xml:space="preserve"> AFTER </t>
  </si>
  <si>
    <t xml:space="preserve"> SEVERITY </t>
  </si>
  <si>
    <t xml:space="preserve"> Severities </t>
  </si>
  <si>
    <t xml:space="preserve"> 272141005 (&lt;=)(&lt; Q)</t>
  </si>
  <si>
    <t xml:space="preserve"> CLINICAL COURSE </t>
  </si>
  <si>
    <t xml:space="preserve"> Courses </t>
  </si>
  <si>
    <t xml:space="preserve"> 288524001 (&lt;=)(&lt; Q)</t>
  </si>
  <si>
    <t xml:space="preserve"> EPISODICITY </t>
  </si>
  <si>
    <t xml:space="preserve"> Episodicities </t>
  </si>
  <si>
    <t xml:space="preserve"> 288526004 (&lt;=)(&lt; Q)</t>
  </si>
  <si>
    <t xml:space="preserve"> INTERPRETS </t>
  </si>
  <si>
    <t xml:space="preserve"> Observable entity </t>
  </si>
  <si>
    <t xml:space="preserve"> 363787002 (&lt;&lt;)</t>
  </si>
  <si>
    <t xml:space="preserve"> Laboratory procedure </t>
  </si>
  <si>
    <t xml:space="preserve"> 108252007 (&lt;&lt;)</t>
  </si>
  <si>
    <t xml:space="preserve"> Evaluation procedure </t>
  </si>
  <si>
    <t xml:space="preserve"> 386053000 (&lt;&lt;)</t>
  </si>
  <si>
    <t xml:space="preserve">HAS INTERPRETATION </t>
  </si>
  <si>
    <t xml:space="preserve"> Findings values </t>
  </si>
  <si>
    <t xml:space="preserve"> 260245000 (&lt;&lt;)</t>
  </si>
  <si>
    <t xml:space="preserve"> PATHOLOGICAL PROCESS </t>
  </si>
  <si>
    <t xml:space="preserve"> Autoimmune </t>
  </si>
  <si>
    <t xml:space="preserve"> 263680009 (==)</t>
  </si>
  <si>
    <t xml:space="preserve"> Infectious process </t>
  </si>
  <si>
    <t xml:space="preserve"> 441862004 (&lt;&lt;)</t>
  </si>
  <si>
    <t xml:space="preserve"> Hypersensitivity process </t>
  </si>
  <si>
    <t xml:space="preserve"> 472963003 (&lt; &lt;)</t>
  </si>
  <si>
    <t xml:space="preserve"> HAS DEFINITIONAL MANIFESTATION </t>
  </si>
  <si>
    <t xml:space="preserve"> Clinical finding </t>
  </si>
  <si>
    <t xml:space="preserve"> OCCURRENCE </t>
  </si>
  <si>
    <t xml:space="preserve"> Periods of life </t>
  </si>
  <si>
    <t xml:space="preserve"> 282032007 (&lt;)</t>
  </si>
  <si>
    <t xml:space="preserve"> FINDING METHOD </t>
  </si>
  <si>
    <t xml:space="preserve"> 71388002 (&lt;=)</t>
  </si>
  <si>
    <t xml:space="preserve"> FINDING INFORMER </t>
  </si>
  <si>
    <t xml:space="preserve"> Performer of method </t>
  </si>
  <si>
    <t xml:space="preserve"> 420158005 (&lt;&lt;)</t>
  </si>
  <si>
    <t xml:space="preserve"> Subject of record or other provider of history </t>
  </si>
  <si>
    <t xml:space="preserve"> 419358007 (&lt;&lt;)</t>
  </si>
  <si>
    <t xml:space="preserve"> INHERES IN </t>
  </si>
  <si>
    <t xml:space="preserve"> Body structure </t>
  </si>
  <si>
    <t xml:space="preserve"> Specimen </t>
  </si>
  <si>
    <t xml:space="preserve">Pharmaceutical / biologic product </t>
  </si>
  <si>
    <t xml:space="preserve"> Record artifact </t>
  </si>
  <si>
    <t xml:space="preserve"> INHERENT LOCATION </t>
  </si>
  <si>
    <t xml:space="preserve"> INHERENT INGREDIENT </t>
  </si>
  <si>
    <t xml:space="preserve"> CHARACTERIZES </t>
  </si>
  <si>
    <t xml:space="preserve"> Process </t>
  </si>
  <si>
    <t xml:space="preserve"> PROCESS AGENT </t>
  </si>
  <si>
    <t xml:space="preserve"> PROCESS DURATION </t>
  </si>
  <si>
    <t xml:space="preserve"> Time frame </t>
  </si>
  <si>
    <t xml:space="preserve"> PROCESS OUTPUT </t>
  </si>
  <si>
    <t xml:space="preserve"> TOWARDS </t>
  </si>
  <si>
    <t xml:space="preserve"> RELATIVE TO </t>
  </si>
  <si>
    <t xml:space="preserve"> REL-TO PART-OF </t>
  </si>
  <si>
    <t xml:space="preserve"> PRECONDITION </t>
  </si>
  <si>
    <t xml:space="preserve"> Precondition value </t>
  </si>
  <si>
    <t>Observable</t>
  </si>
  <si>
    <t> Observation</t>
  </si>
  <si>
    <t>I</t>
  </si>
  <si>
    <t>DomainResource</t>
  </si>
  <si>
    <t>Measurements and simple assertions</t>
  </si>
  <si>
    <t>If code is the same as a component code then the value element associated with the code SHALL NOT be present</t>
  </si>
  <si>
    <t>dataAbsentReason SHALL only be present if Observation.value[x] is not present</t>
  </si>
  <si>
    <t> identifier</t>
  </si>
  <si>
    <t>Identifier</t>
  </si>
  <si>
    <t>Unique Id for this particular observation</t>
  </si>
  <si>
    <t> status</t>
  </si>
  <si>
    <t>?! Σ</t>
  </si>
  <si>
    <t>1..1</t>
  </si>
  <si>
    <t>code</t>
  </si>
  <si>
    <t>registered | preliminary | final | amended +</t>
  </si>
  <si>
    <t> category</t>
  </si>
  <si>
    <t>CodeableConcept</t>
  </si>
  <si>
    <t>Classification of type of observation</t>
  </si>
  <si>
    <t> code</t>
  </si>
  <si>
    <t>Σ</t>
  </si>
  <si>
    <t>Type of observation (code / type)</t>
  </si>
  <si>
    <t> subject</t>
  </si>
  <si>
    <t>Who and/or what this is about</t>
  </si>
  <si>
    <t> encounter</t>
  </si>
  <si>
    <t>Healthcare event during which this observation is made</t>
  </si>
  <si>
    <t> effective[x]</t>
  </si>
  <si>
    <t>Clinically relevant time/time-period for observation</t>
  </si>
  <si>
    <t> effectiveDateTime</t>
  </si>
  <si>
    <t> effectivePeriod</t>
  </si>
  <si>
    <t>Period</t>
  </si>
  <si>
    <t> issued</t>
  </si>
  <si>
    <t>instant</t>
  </si>
  <si>
    <t>Date/Time this was made available</t>
  </si>
  <si>
    <t> performer</t>
  </si>
  <si>
    <t>Who is responsible for the observation</t>
  </si>
  <si>
    <t> value[x]</t>
  </si>
  <si>
    <t>Σ I</t>
  </si>
  <si>
    <t>Actual result</t>
  </si>
  <si>
    <t> valueQuantity</t>
  </si>
  <si>
    <t>Quantity</t>
  </si>
  <si>
    <t> valueCodeableConcept</t>
  </si>
  <si>
    <t> valueString</t>
  </si>
  <si>
    <t>string</t>
  </si>
  <si>
    <t> valueRange</t>
  </si>
  <si>
    <t>Range</t>
  </si>
  <si>
    <t> valueRatio</t>
  </si>
  <si>
    <t>Ratio</t>
  </si>
  <si>
    <t> valueSampledData</t>
  </si>
  <si>
    <t>SampledData</t>
  </si>
  <si>
    <t> valueAttachment</t>
  </si>
  <si>
    <t>Attachment</t>
  </si>
  <si>
    <t> valueTime</t>
  </si>
  <si>
    <t>time</t>
  </si>
  <si>
    <t> valueDateTime</t>
  </si>
  <si>
    <t> valuePeriod</t>
  </si>
  <si>
    <t> dataAbsentReason</t>
  </si>
  <si>
    <t>Why the result is missing</t>
  </si>
  <si>
    <t> interpretation</t>
  </si>
  <si>
    <t>High, low, normal, etc.</t>
  </si>
  <si>
    <t> comment</t>
  </si>
  <si>
    <t>Comments about result</t>
  </si>
  <si>
    <t> bodySite</t>
  </si>
  <si>
    <t>Observed body part</t>
  </si>
  <si>
    <t> method</t>
  </si>
  <si>
    <t>How it was done</t>
  </si>
  <si>
    <t> specimen</t>
  </si>
  <si>
    <t>Specimen used for this observation</t>
  </si>
  <si>
    <t> device</t>
  </si>
  <si>
    <t>(Measurement) Device</t>
  </si>
  <si>
    <t> referenceRange</t>
  </si>
  <si>
    <t>BackboneElement</t>
  </si>
  <si>
    <t>Provides guide for interpretation</t>
  </si>
  <si>
    <t>Must have at least a low or a high or text</t>
  </si>
  <si>
    <t> low</t>
  </si>
  <si>
    <t>SimpleQuantity</t>
  </si>
  <si>
    <t>Low Range, if relevant</t>
  </si>
  <si>
    <t> high</t>
  </si>
  <si>
    <t>High Range, if relevant</t>
  </si>
  <si>
    <t> meaning</t>
  </si>
  <si>
    <t>Reference range qualifier</t>
  </si>
  <si>
    <t> age</t>
  </si>
  <si>
    <t>Applicable age range, if relevant</t>
  </si>
  <si>
    <t> text</t>
  </si>
  <si>
    <t>Text based reference range in an observation</t>
  </si>
  <si>
    <t> related</t>
  </si>
  <si>
    <t>Resource related to this observation</t>
  </si>
  <si>
    <t> type</t>
  </si>
  <si>
    <t>has-member | derived-from | sequel-to | replaces | qualified-by | interfered-by</t>
  </si>
  <si>
    <t> target</t>
  </si>
  <si>
    <t>Resource that is related to this one</t>
  </si>
  <si>
    <t> component</t>
  </si>
  <si>
    <t>Component results</t>
  </si>
  <si>
    <t>Type of component observation (code / type)</t>
  </si>
  <si>
    <t>Actual component result</t>
  </si>
  <si>
    <t>Why the component result is missing</t>
  </si>
  <si>
    <t>see referenceRange</t>
  </si>
  <si>
    <t>Provides guide for interpretation of component result</t>
  </si>
  <si>
    <t>ObservationStatus (Required)</t>
  </si>
  <si>
    <t>Observation Category Codes (Example)</t>
  </si>
  <si>
    <t>LOINC Codes (Example)</t>
  </si>
  <si>
    <t>Reference(Patient |Group | Device |Location)</t>
  </si>
  <si>
    <t>Reference(Encounter)</t>
  </si>
  <si>
    <t>Reference(Practitioner |Organization | Patient |RelatedPerson)</t>
  </si>
  <si>
    <t>Observation Value Absent Reason (Extensible)</t>
  </si>
  <si>
    <t>Observation Interpretation Codes (Extensible)</t>
  </si>
  <si>
    <t>SNOMED CT Body Structures (Example)</t>
  </si>
  <si>
    <t>Observation Methods (Example)</t>
  </si>
  <si>
    <t>Reference(Specimen)</t>
  </si>
  <si>
    <t>Reference(Device |DeviceMetric)</t>
  </si>
  <si>
    <t>Observation Reference Range Meaning Codes (Example)</t>
  </si>
  <si>
    <t>ObservationRelationshipType (Required)</t>
  </si>
  <si>
    <t>Reference(Observation|QuestionnaireResponse)</t>
  </si>
  <si>
    <t xml:space="preserve"> SCALE </t>
  </si>
  <si>
    <t xml:space="preserve"> Quantitative </t>
  </si>
  <si>
    <t xml:space="preserve"> Qualitative </t>
  </si>
  <si>
    <t xml:space="preserve"> Ordinal value </t>
  </si>
  <si>
    <t xml:space="preserve"> Ordinal or quantitative value </t>
  </si>
  <si>
    <t xml:space="preserve"> Nominal value </t>
  </si>
  <si>
    <t xml:space="preserve"> Narrative value </t>
  </si>
  <si>
    <t xml:space="preserve"> Text value </t>
  </si>
  <si>
    <t xml:space="preserve"> UNITS </t>
  </si>
  <si>
    <t xml:space="preserve"> Unit </t>
  </si>
  <si>
    <t xml:space="preserve"> TECHNIQUE </t>
  </si>
  <si>
    <t xml:space="preserve"> Technique (qualifier value) </t>
  </si>
  <si>
    <t xml:space="preserve"> DIRECT SITE </t>
  </si>
  <si>
    <t>y</t>
  </si>
  <si>
    <t>Inspection of the patient through direct sensory perception, including visual inspection, palpation, percussion, and auscultation</t>
  </si>
  <si>
    <t>history taking</t>
  </si>
  <si>
    <t>Gathering of information relevant to the patient's health by interview</t>
  </si>
  <si>
    <t>NEW</t>
  </si>
  <si>
    <t>Interviewee left unspecified</t>
  </si>
  <si>
    <t>A learning or knowing by inquiry; the knowledge of facts and events, so obtained; hence, a formal statement of such information; a narrative; a description; a written record; as, the history of a patient's case.</t>
  </si>
  <si>
    <t>history</t>
  </si>
  <si>
    <t>patient history</t>
  </si>
  <si>
    <t>Open EHR Examination Finding</t>
  </si>
  <si>
    <t>SCT</t>
  </si>
  <si>
    <t>Identification of the XYZ under examination.</t>
  </si>
  <si>
    <t>Statement that no abnormality was detected (NAD) on physical examination.
Comment: Record as True if no abnormality was detected on examination. Specific statements about the examination can be included in the 'Clinical Interpretation' data element.</t>
  </si>
  <si>
    <t>No abnormality detected</t>
  </si>
  <si>
    <t>Narrative description of the overall findings observed during the physical examination.</t>
  </si>
  <si>
    <t>Structured details about the physical examination findings.</t>
  </si>
  <si>
    <t>Digital image, video or diagram representing the physical examination findings.</t>
  </si>
  <si>
    <t>Single word, phrase or brief description that represents the clinical meaning and significance of the physical examination findings.</t>
  </si>
  <si>
    <t>Additional narrative about the physical examination findings, not captured in other fields.</t>
  </si>
  <si>
    <t>Details to explicitly record that this examination was not performed.</t>
  </si>
  <si>
    <t>type</t>
  </si>
  <si>
    <t>text</t>
  </si>
  <si>
    <t>BL</t>
  </si>
  <si>
    <t>cluster</t>
  </si>
  <si>
    <t>at0001</t>
  </si>
  <si>
    <t>at0002</t>
  </si>
  <si>
    <t>at0003</t>
  </si>
  <si>
    <t>at0004</t>
  </si>
  <si>
    <t>at0005</t>
  </si>
  <si>
    <t>at0006</t>
  </si>
  <si>
    <t>at0007</t>
  </si>
  <si>
    <t>at0008</t>
  </si>
  <si>
    <t>openEHR-EHR-CLUSTER.exam_eye_anterior.v0</t>
  </si>
  <si>
    <t>include</t>
  </si>
  <si>
    <t xml:space="preserve"> Eye examined</t>
  </si>
  <si>
    <t xml:space="preserve"> No abnormality detected</t>
  </si>
  <si>
    <t xml:space="preserve"> Clinical description</t>
  </si>
  <si>
    <t xml:space="preserve"> Examination findings</t>
  </si>
  <si>
    <t xml:space="preserve"> Multimedia representation</t>
  </si>
  <si>
    <t xml:space="preserve"> Clinical interpretation</t>
  </si>
  <si>
    <t xml:space="preserve"> Comment</t>
  </si>
  <si>
    <t xml:space="preserve"> Examination not done</t>
  </si>
  <si>
    <t>openEHR-EHR-CLUSTER.exam_lesion.v0</t>
  </si>
  <si>
    <t xml:space="preserve"> lesion type</t>
  </si>
  <si>
    <t>at0012</t>
  </si>
  <si>
    <t xml:space="preserve"> Alias</t>
  </si>
  <si>
    <t xml:space="preserve"> Body site</t>
  </si>
  <si>
    <t>at0011</t>
  </si>
  <si>
    <t xml:space="preserve"> Structured Body site</t>
  </si>
  <si>
    <t>openEHR-EHR-CLUSTER.exam_chest.v0</t>
  </si>
  <si>
    <t xml:space="preserve"> Uten anmerkning</t>
  </si>
  <si>
    <t xml:space="preserve"> Klinisk beskrivelse</t>
  </si>
  <si>
    <t xml:space="preserve"> Undersøkelsesfunn</t>
  </si>
  <si>
    <t xml:space="preserve"> Multimedia representasjon</t>
  </si>
  <si>
    <t xml:space="preserve"> Klinisk interpretasjon</t>
  </si>
  <si>
    <t xml:space="preserve"> Kommentar</t>
  </si>
  <si>
    <t xml:space="preserve"> Undersøkelse ikke gjennomført</t>
  </si>
  <si>
    <t>without remark</t>
  </si>
  <si>
    <t> clinical description</t>
  </si>
  <si>
    <t> survey Findings</t>
  </si>
  <si>
    <t> multimedia representation</t>
  </si>
  <si>
    <t> clinical interpretation</t>
  </si>
  <si>
    <t> Comment</t>
  </si>
  <si>
    <t> Survey not completed</t>
  </si>
  <si>
    <t>openEHR-EHR-CLUSTER.exam_pattern.v0</t>
  </si>
  <si>
    <t xml:space="preserve"> XYZ examined</t>
  </si>
  <si>
    <t>openEHR-EHR-CLUSTER.exam.v0</t>
  </si>
  <si>
    <t xml:space="preserve"> System or structure examined</t>
  </si>
  <si>
    <t xml:space="preserve"> Exam not done</t>
  </si>
  <si>
    <t>at0001 - System or structure examined</t>
  </si>
  <si>
    <t>at0008 - cluster - Details to explicitly record that this examination was not performed.</t>
  </si>
  <si>
    <t>at0006 - text - Single word, phrase or brief description that represents the clinical meaning and significance of the physical examination findings.</t>
  </si>
  <si>
    <t>at0007 - text - Additional narrative about the physical examination findings, not captured in other fields.</t>
  </si>
  <si>
    <t>finding</t>
  </si>
  <si>
    <t>clinical description</t>
  </si>
  <si>
    <t>Observation Resource  attribute</t>
  </si>
  <si>
    <t>SCT term</t>
  </si>
  <si>
    <t>associated morphology</t>
  </si>
  <si>
    <t>associated with</t>
  </si>
  <si>
    <t>severity</t>
  </si>
  <si>
    <t>has interpretation</t>
  </si>
  <si>
    <t>finding
observable</t>
  </si>
  <si>
    <t>finding
observable
observable</t>
  </si>
  <si>
    <t>observable</t>
  </si>
  <si>
    <t>inheres in</t>
  </si>
  <si>
    <t>at0002 - No abnormality detected</t>
  </si>
  <si>
    <t>at0003 - Clinical description</t>
  </si>
  <si>
    <t>at0005 - Multimedia representation</t>
  </si>
  <si>
    <t>Is a qualifying exam for a candidate Navy Seal "for signs of disease"?
Use MeSH.</t>
  </si>
  <si>
    <t>openEHR-EHR-CLUSTER.exam_skin.v0</t>
  </si>
  <si>
    <t xml:space="preserve"> wound type</t>
  </si>
  <si>
    <t>openEHR-EHR-CLUSTER.exam_wound.v0</t>
  </si>
  <si>
    <t>findings includes dimensions</t>
  </si>
  <si>
    <t>no characteristics found</t>
  </si>
  <si>
    <t>presence</t>
  </si>
  <si>
    <t>description</t>
  </si>
  <si>
    <t>number</t>
  </si>
  <si>
    <t>at0013</t>
  </si>
  <si>
    <t>at0014</t>
  </si>
  <si>
    <t>at0015</t>
  </si>
  <si>
    <t>at0016</t>
  </si>
  <si>
    <t>at0017</t>
  </si>
  <si>
    <t xml:space="preserve"> Examination findings - wound, lesion, or self</t>
  </si>
  <si>
    <t>Are 2 sites not redundant?</t>
  </si>
  <si>
    <t>Might specific findings require more specific sites?</t>
  </si>
  <si>
    <t>no place for skin color, moisture, integrity</t>
  </si>
  <si>
    <t>no place for wound exudate, healing, etc.</t>
  </si>
  <si>
    <t>at0001 - Body site
at0011 - Structured Body site</t>
  </si>
  <si>
    <t>at0014 - presence</t>
  </si>
  <si>
    <t>at0015 - description</t>
  </si>
  <si>
    <t>at0016 - number</t>
  </si>
  <si>
    <t>coded text</t>
  </si>
  <si>
    <t>count</t>
  </si>
  <si>
    <t>at0004 - Structured details 
at0012 -  Specific findings
at0013 - finding - text
at0014 - presence - coded
at0017 - details - lesion or wound - slot</t>
  </si>
  <si>
    <t xml:space="preserve"> Specific findings [repeating]</t>
  </si>
  <si>
    <t>details - lesion or wound [repeating]</t>
  </si>
  <si>
    <t> category?</t>
  </si>
  <si>
    <t xml:space="preserve"> Examination findings (dimensions)</t>
  </si>
  <si>
    <t>LOINC</t>
  </si>
  <si>
    <t>skinWoundType</t>
  </si>
  <si>
    <t>dateOfOnset</t>
  </si>
  <si>
    <t>historicalInd</t>
  </si>
  <si>
    <t>bodyLocationPrecoord</t>
  </si>
  <si>
    <t>aggregate</t>
  </si>
  <si>
    <t>associatedPrecondition</t>
  </si>
  <si>
    <t>externalIdentifier</t>
  </si>
  <si>
    <t>status</t>
  </si>
  <si>
    <t>comment</t>
  </si>
  <si>
    <t>bodyLocation</t>
  </si>
  <si>
    <t>alleviatingFactor</t>
  </si>
  <si>
    <t>exacerbatingFactor</t>
  </si>
  <si>
    <t>course</t>
  </si>
  <si>
    <t>woundDrainage</t>
  </si>
  <si>
    <t>woundSize</t>
  </si>
  <si>
    <t>mechanismOfInjury</t>
  </si>
  <si>
    <t>focalSubject</t>
  </si>
  <si>
    <t>likelihood</t>
  </si>
  <si>
    <t>riskForInd</t>
  </si>
  <si>
    <t>observed</t>
  </si>
  <si>
    <t>reportReceived</t>
  </si>
  <si>
    <t>drainageFluidDescription</t>
  </si>
  <si>
    <t>drainageFluidStatus</t>
  </si>
  <si>
    <t>drainageFluidAmountDescription</t>
  </si>
  <si>
    <t>woundLengthMeas</t>
  </si>
  <si>
    <t>woundWidth</t>
  </si>
  <si>
    <t>woundDepth</t>
  </si>
  <si>
    <t>methodDevice</t>
  </si>
  <si>
    <t>?</t>
  </si>
  <si>
    <t>n</t>
  </si>
  <si>
    <t>e.g. quadraplegic</t>
  </si>
  <si>
    <t>exam context: always complete</t>
  </si>
  <si>
    <t>specify whether this includes tunnel &amp; undermine</t>
  </si>
  <si>
    <t xml:space="preserve">for exam: patient. </t>
  </si>
  <si>
    <t>provenance: who and when</t>
  </si>
  <si>
    <t>also provenance</t>
  </si>
  <si>
    <t>Lesion</t>
  </si>
  <si>
    <t>lesion type</t>
  </si>
  <si>
    <t>date of onset</t>
  </si>
  <si>
    <t>date</t>
  </si>
  <si>
    <t>precondition</t>
  </si>
  <si>
    <t>body location</t>
  </si>
  <si>
    <t>alleviating factor</t>
  </si>
  <si>
    <t>exacerbating factor</t>
  </si>
  <si>
    <t>lesion number</t>
  </si>
  <si>
    <t>Undermining</t>
  </si>
  <si>
    <t>undermining.direction</t>
  </si>
  <si>
    <t>undermining.length</t>
  </si>
  <si>
    <t>Tunneling</t>
  </si>
  <si>
    <t>tunneling.direction</t>
  </si>
  <si>
    <t>tunneling.length</t>
  </si>
  <si>
    <t>lesion</t>
  </si>
  <si>
    <t>A pathologic change in the tissues.</t>
  </si>
  <si>
    <t>Trauma to any of the tissues of the body, especially that caused by physical means and with interruption of continuity.</t>
  </si>
  <si>
    <t>wound</t>
  </si>
  <si>
    <t>BodyLocation</t>
  </si>
  <si>
    <t>MethodDevice</t>
  </si>
  <si>
    <t>Observed</t>
  </si>
  <si>
    <t>ReportedRecieved</t>
  </si>
  <si>
    <t>Verified</t>
  </si>
  <si>
    <t>SkinWoundAssert</t>
  </si>
  <si>
    <t>Examination of a wound</t>
  </si>
  <si>
    <t>clinical interpretation</t>
  </si>
  <si>
    <t>examination not done</t>
  </si>
  <si>
    <t>findings.depth</t>
  </si>
  <si>
    <t>findings.length</t>
  </si>
  <si>
    <t>findings.breadth</t>
  </si>
  <si>
    <t>findings.volume</t>
  </si>
  <si>
    <t>findings.area</t>
  </si>
  <si>
    <t>findings.circumference</t>
  </si>
  <si>
    <t>method</t>
  </si>
  <si>
    <t>System &amp; Property</t>
  </si>
  <si>
    <t>subject</t>
  </si>
  <si>
    <t>Index</t>
  </si>
  <si>
    <t>identifier</t>
  </si>
  <si>
    <t xml:space="preserve">code </t>
  </si>
  <si>
    <t>for lab; exclude</t>
  </si>
  <si>
    <t>provenance</t>
  </si>
  <si>
    <t>exam findings are all final; exclude</t>
  </si>
  <si>
    <t>needed?</t>
  </si>
  <si>
    <t>place this in presence question value</t>
  </si>
  <si>
    <t>multimedia</t>
  </si>
  <si>
    <t>seems redundant w/clinical description</t>
  </si>
  <si>
    <t xml:space="preserve">number </t>
  </si>
  <si>
    <t>part of lesion, not assessment</t>
  </si>
  <si>
    <t xml:space="preserve">presence </t>
  </si>
  <si>
    <t>Include</t>
  </si>
  <si>
    <t>u</t>
  </si>
  <si>
    <t>CodeableConcept
(e.g., SkinDegreeOfMoistureEval
SkinTurgorEval)</t>
  </si>
  <si>
    <t>index</t>
  </si>
  <si>
    <t>element</t>
  </si>
  <si>
    <t>record past wound in exam?</t>
  </si>
  <si>
    <t>redundant</t>
  </si>
  <si>
    <t>implemetation spec</t>
  </si>
  <si>
    <t>clinical status</t>
  </si>
  <si>
    <t>no need for node</t>
  </si>
  <si>
    <t>needed if we have description?</t>
  </si>
  <si>
    <t xml:space="preserve">both course and status </t>
  </si>
  <si>
    <t>at0002  wound type</t>
  </si>
  <si>
    <t>at0003  Clinical description</t>
  </si>
  <si>
    <t>at0004  Examination findings (dimensions)</t>
  </si>
  <si>
    <t>at0005  Multimedia representation</t>
  </si>
  <si>
    <t>at0007  Comment</t>
  </si>
  <si>
    <t>at0008  Examination not done</t>
  </si>
  <si>
    <t>at0001  Body site
at0011  Structured Body site</t>
  </si>
  <si>
    <t>at0012  Alias</t>
  </si>
  <si>
    <t>"alias" allows identifiers other that numbers</t>
  </si>
  <si>
    <t>lesion identifier</t>
  </si>
  <si>
    <t>at0006  Clinical interpretation</t>
  </si>
  <si>
    <t>useful for burns, other gross lesions</t>
  </si>
  <si>
    <t>U</t>
  </si>
  <si>
    <t>put this in eval, not assert</t>
  </si>
  <si>
    <t>1:N</t>
  </si>
  <si>
    <t>how many?</t>
  </si>
  <si>
    <t>does a lesion have a course?</t>
  </si>
  <si>
    <t>drainageFluidAmountRate</t>
  </si>
  <si>
    <t>quantity</t>
  </si>
  <si>
    <t>[device]</t>
  </si>
  <si>
    <t>part of assessment not assertion</t>
  </si>
  <si>
    <t>observable
finding</t>
  </si>
  <si>
    <t>direct site
finding site</t>
  </si>
  <si>
    <t>causative agent / due to</t>
  </si>
  <si>
    <t>clinical course / episodicity</t>
  </si>
  <si>
    <t>finding method</t>
  </si>
  <si>
    <t>wound healing status (OE)</t>
  </si>
  <si>
    <t>depth of wound  (OE)</t>
  </si>
  <si>
    <t>width of wound  (OE)</t>
  </si>
  <si>
    <t>length of wound  (OE)</t>
  </si>
  <si>
    <t>color of wound (OE)</t>
  </si>
  <si>
    <t>moistness of wound  (OE)</t>
  </si>
  <si>
    <t>finding site</t>
  </si>
  <si>
    <t>causative agent</t>
  </si>
  <si>
    <t>after</t>
  </si>
  <si>
    <t>clinical course</t>
  </si>
  <si>
    <t>episodicity</t>
  </si>
  <si>
    <t>interprets</t>
  </si>
  <si>
    <t>pathological process</t>
  </si>
  <si>
    <t>has definitional manifestation</t>
  </si>
  <si>
    <t>occurrence</t>
  </si>
  <si>
    <t>finding informer</t>
  </si>
  <si>
    <t>Procedure</t>
  </si>
  <si>
    <t>inherent location</t>
  </si>
  <si>
    <t>inherent ingredient</t>
  </si>
  <si>
    <t>characterizes</t>
  </si>
  <si>
    <t>process agent</t>
  </si>
  <si>
    <t>process duration</t>
  </si>
  <si>
    <t>process output</t>
  </si>
  <si>
    <t>towards</t>
  </si>
  <si>
    <t>relative to</t>
  </si>
  <si>
    <t>rel to part of</t>
  </si>
  <si>
    <t>scale</t>
  </si>
  <si>
    <t>units</t>
  </si>
  <si>
    <t>technique</t>
  </si>
  <si>
    <t>direct site</t>
  </si>
  <si>
    <t>Situation</t>
  </si>
  <si>
    <t>associated finding</t>
  </si>
  <si>
    <t>finding context</t>
  </si>
  <si>
    <t>associated procedure</t>
  </si>
  <si>
    <t>procedure context</t>
  </si>
  <si>
    <t>temporal context</t>
  </si>
  <si>
    <t>subject relationship context</t>
  </si>
  <si>
    <t>Product</t>
  </si>
  <si>
    <t>has active ingredient</t>
  </si>
  <si>
    <t>has dose form</t>
  </si>
  <si>
    <t>After</t>
  </si>
  <si>
    <t>Associated with</t>
  </si>
  <si>
    <t>Causative agent</t>
  </si>
  <si>
    <t>Due to</t>
  </si>
  <si>
    <t>Occurrence</t>
  </si>
  <si>
    <t>Event</t>
  </si>
  <si>
    <t>pharma/product</t>
  </si>
  <si>
    <t>Has active ingredient</t>
  </si>
  <si>
    <t>Has dose form</t>
  </si>
  <si>
    <t>physical object</t>
  </si>
  <si>
    <t>Access</t>
  </si>
  <si>
    <t>Component</t>
  </si>
  <si>
    <t>Direct device</t>
  </si>
  <si>
    <t>Direct morphology</t>
  </si>
  <si>
    <t>Direct substance</t>
  </si>
  <si>
    <t>Has focus</t>
  </si>
  <si>
    <t>Has intent</t>
  </si>
  <si>
    <t>Has specimen</t>
  </si>
  <si>
    <t>Indirect device</t>
  </si>
  <si>
    <t>Indirect morphology</t>
  </si>
  <si>
    <t>Measurement method</t>
  </si>
  <si>
    <t>Method</t>
  </si>
  <si>
    <t>Priority</t>
  </si>
  <si>
    <t>Procedure device</t>
  </si>
  <si>
    <t>Procedure morphology</t>
  </si>
  <si>
    <t>Procedure site</t>
  </si>
  <si>
    <t>Procedure site - Direct</t>
  </si>
  <si>
    <t>Procedure site - Indirect</t>
  </si>
  <si>
    <t>Property</t>
  </si>
  <si>
    <t>Recipient category</t>
  </si>
  <si>
    <t>Revision status</t>
  </si>
  <si>
    <t>Route of administration</t>
  </si>
  <si>
    <t>Scale type</t>
  </si>
  <si>
    <t>Surgical Approach</t>
  </si>
  <si>
    <t>Time aspect</t>
  </si>
  <si>
    <t>Using device</t>
  </si>
  <si>
    <t>Using access device</t>
  </si>
  <si>
    <t>Using energy</t>
  </si>
  <si>
    <t>Using substance</t>
  </si>
  <si>
    <t>Specimen</t>
  </si>
  <si>
    <t>Specimen procedure</t>
  </si>
  <si>
    <t>Specimen source identity</t>
  </si>
  <si>
    <t>Specimen source morphology</t>
  </si>
  <si>
    <t>Specimen source topography</t>
  </si>
  <si>
    <t>Specimen substance</t>
  </si>
  <si>
    <t>404684003 (&lt;&lt;)</t>
  </si>
  <si>
    <t>71388002 (&lt;&lt;)</t>
  </si>
  <si>
    <t>Procedure 71388002 (&lt;&lt;)</t>
  </si>
  <si>
    <t>Pharmaceutical / biologic product 373873005 (&lt;&lt; Q only)</t>
  </si>
  <si>
    <t xml:space="preserve">ACCESS </t>
  </si>
  <si>
    <t xml:space="preserve">Surgical access values </t>
  </si>
  <si>
    <t>309795001 (&lt;=)(&lt; Q)</t>
  </si>
  <si>
    <t xml:space="preserve">AFTER </t>
  </si>
  <si>
    <t>Clinical Finding</t>
  </si>
  <si>
    <t xml:space="preserve">ASSOCIATED FINDING </t>
  </si>
  <si>
    <t xml:space="preserve">Clinical finding </t>
  </si>
  <si>
    <t>404684003 (&lt;=)(&lt; Q)</t>
  </si>
  <si>
    <t xml:space="preserve">Event </t>
  </si>
  <si>
    <t>272379006 (&lt;=)(&lt; Q)</t>
  </si>
  <si>
    <t xml:space="preserve">Observable entity </t>
  </si>
  <si>
    <t>363787002 (&lt; Q only)</t>
  </si>
  <si>
    <t xml:space="preserve">Link assertion </t>
  </si>
  <si>
    <t>416698001 (&lt; Q only)</t>
  </si>
  <si>
    <t xml:space="preserve">ASSOCIATED MORPHOLOGY </t>
  </si>
  <si>
    <t xml:space="preserve">Morphologically abnormal structure </t>
  </si>
  <si>
    <t>49755003 (&lt;&lt;)</t>
  </si>
  <si>
    <t xml:space="preserve">ASSOCIATED PROCEDURE </t>
  </si>
  <si>
    <t xml:space="preserve">Procedure </t>
  </si>
  <si>
    <t>71388002 (&lt;=)(&lt; Q)</t>
  </si>
  <si>
    <t xml:space="preserve">ASSOCIATED WITH </t>
  </si>
  <si>
    <t xml:space="preserve">Clinical Finding </t>
  </si>
  <si>
    <t>272379006 (&lt;&lt;)</t>
  </si>
  <si>
    <t xml:space="preserve">Organism </t>
  </si>
  <si>
    <t>410607006 (&lt;&lt;)</t>
  </si>
  <si>
    <t xml:space="preserve">Substance </t>
  </si>
  <si>
    <t>105590001 (&lt;&lt;)</t>
  </si>
  <si>
    <t xml:space="preserve">Physical object </t>
  </si>
  <si>
    <t>260787004 (&lt;&lt;)</t>
  </si>
  <si>
    <t xml:space="preserve">Physical force </t>
  </si>
  <si>
    <t>78621006 (&lt;&lt;)</t>
  </si>
  <si>
    <t>373873005 (&lt;&lt; Q only)</t>
  </si>
  <si>
    <t xml:space="preserve">CAUSATIVE AGENT </t>
  </si>
  <si>
    <t>SNOMED CT Concept 138875005 (==)</t>
  </si>
  <si>
    <t>COMPONENT Substance 105590001 (&lt;=)(&lt; Q)</t>
  </si>
  <si>
    <t>Observable entity 363787002 (&lt;=)(&lt; Q)</t>
  </si>
  <si>
    <t>Cell structure 4421005 (&lt;=)(&lt; Q)</t>
  </si>
  <si>
    <t>Organism 410607006 (&lt;=)(&lt; Q)</t>
  </si>
  <si>
    <t>CLINICAL COURSE Courses 288524001 (&lt;=)(&lt; Q)</t>
  </si>
  <si>
    <t>DIRECT DEVICE Device 49062001 (&lt;&lt;)</t>
  </si>
  <si>
    <t>DIRECT MORPHOLOGY Morphologically abnormal structure 49755003 (&lt;&lt;)</t>
  </si>
  <si>
    <t>DIRECT SUBSTANCE Substance 105590001 (&lt;&lt;)</t>
  </si>
  <si>
    <t>Pharmaceutical / biologic product 373873005 (&lt;&lt;)</t>
  </si>
  <si>
    <t>DUE TO Clinical Finding 404684003 (&lt;=)</t>
  </si>
  <si>
    <t>Event 272379006 (&lt;=)</t>
  </si>
  <si>
    <t>EPISODICITY Episodicities 288526004 (&lt;=)(&lt; Q)</t>
  </si>
  <si>
    <t>FINDING CONTEXT Finding context value 410514004 (&lt;=)(&lt; Q)</t>
  </si>
  <si>
    <t>FINDING INFORMER Performer of method 420158005 (&lt;&lt;)</t>
  </si>
  <si>
    <t>Subject of record or other provider of history 419358007 (&lt;&lt;)</t>
  </si>
  <si>
    <t>FINDING METHOD Procedure 71388002 (&lt;=)</t>
  </si>
  <si>
    <t>FINDING SITE Anatomical or acquired body structure 442083009 (&lt;&lt;)</t>
  </si>
  <si>
    <t>HAS ACTIVE INGREDIENT Substance 105590001 (&lt;&lt;)</t>
  </si>
  <si>
    <t>HAS DEFINITIONAL MANIFESTATION Clinical finding 404684003 (&lt;&lt;)</t>
  </si>
  <si>
    <t>HAS DOSE FORM Type of drug preparation 105904009 (&lt;&lt;)</t>
  </si>
  <si>
    <t>HAS FOCUS Clinical finding 404684003 (&lt;&lt;)</t>
  </si>
  <si>
    <t>HAS INTENT 363675004 (&lt;=)</t>
  </si>
  <si>
    <t>HAS INTERPRETATION Findings values 260245000 (&lt;&lt;)</t>
  </si>
  <si>
    <t>HAS SPECIMEN Specimen 123038009 (&lt;=)(&lt; Q)</t>
  </si>
  <si>
    <t>INDIRECT DEVICE Device 49062001 (&lt;&lt;)</t>
  </si>
  <si>
    <t>INDIRECT MORPHOLOGY Morphologically abnormal structure 49755003 (&lt;&lt;)</t>
  </si>
  <si>
    <t>INTERPRETS Observable entity 363787002 (&lt;&lt;)</t>
  </si>
  <si>
    <t>Laboratory procedure 108252007 (&lt;&lt;)</t>
  </si>
  <si>
    <t>Evaluation procedure 386053000 (&lt;&lt;)</t>
  </si>
  <si>
    <t>LATERALITY Side 182353008 (&lt;=)</t>
  </si>
  <si>
    <t>MEASUREMENT METHOD Laboratory procedure categorized by method 127789004(&lt;=)</t>
  </si>
  <si>
    <t>METHOD Action 129264002 (&lt;&lt;)</t>
  </si>
  <si>
    <t>OCCURRENCE Periods of life 282032007 (&lt;)</t>
  </si>
  <si>
    <t>PATHOLOGICAL PROCESS Autoimmune 263680009 (==)</t>
  </si>
  <si>
    <t>Infectious process 441862004 (&lt;&lt;)</t>
  </si>
  <si>
    <t>Hypersensitivity process 472963003 (&lt; &lt;)</t>
  </si>
  <si>
    <t>PRIORITY Priorities 272125009 (&lt;=)(&lt; Q)</t>
  </si>
  <si>
    <t>PROCEDURE CONTEXT Context values for actions 288532009 (&lt;=)(&lt; Q)</t>
  </si>
  <si>
    <t>PROCEDURE DEVICE Device 49062001 (&lt;&lt;)</t>
  </si>
  <si>
    <t>PROCEDURE MORPHOLOGY Morphologically abnormal structure 49755003 (&lt;&lt;)</t>
  </si>
  <si>
    <t>Direct morphology Morphologically abnormal structure 49755003 (&lt;&lt;)</t>
  </si>
  <si>
    <t>Indirect morphology Morphologically abnormal structure 49755003 (&lt;&lt;)</t>
  </si>
  <si>
    <t>PROCEDURE SITE Anatomical or acquired body structure 442083009 (&lt;&lt;)</t>
  </si>
  <si>
    <t>Procedure site - Direct Anatomical or acquired body structure 442083009 (&lt;&lt;)</t>
  </si>
  <si>
    <t>Procedure site - Indirect Anatomical or acquired body structure 442083009 (&lt;&lt;)</t>
  </si>
  <si>
    <t>PROPERTY Property of measurement 118598001 (&lt;=)(&lt; Q)</t>
  </si>
  <si>
    <t>RECIPIENT CATEGORY Person 125676002 (&lt;&lt;)</t>
  </si>
  <si>
    <t>Family 35359004 (&lt;&lt;)</t>
  </si>
  <si>
    <t>Community 133928008 (&lt;&lt;)</t>
  </si>
  <si>
    <t>Donor for medical or surgical procedure 105455006 (&lt;&lt;)</t>
  </si>
  <si>
    <t>Group 389109008 (&lt;&lt;)</t>
  </si>
  <si>
    <t>REVISION STATUS Primary operation 261424001 (&lt;&lt;)</t>
  </si>
  <si>
    <t>Revision - value 255231005 (&lt;&lt;)</t>
  </si>
  <si>
    <t>Part of multistage procedure 257958009 (&lt;&lt;)</t>
  </si>
  <si>
    <t>ROUTE OF ADMINISTRATION Route of administration value 284009009 (&lt;&lt;)</t>
  </si>
  <si>
    <t>SCALE TYPE Quantitative 30766002 (&lt;&lt;)</t>
  </si>
  <si>
    <t>Qualitative 26716007 (&lt;&lt;)</t>
  </si>
  <si>
    <t>Ordinal value 117363000 (&lt;&lt;)</t>
  </si>
  <si>
    <t>Ordinal or quantitative value 117365007 (&lt;&lt;)</t>
  </si>
  <si>
    <t>Nominal value 117362005 (&lt;&lt;)</t>
  </si>
  <si>
    <t>Narrative value 117364006 (&lt;&lt;)</t>
  </si>
  <si>
    <t>Text value 117444000 (&lt;&lt;)</t>
  </si>
  <si>
    <t>SEVERITY Severities 272141005 (&lt;=)(&lt; Q)</t>
  </si>
  <si>
    <t>SPECIMEN PROCEDURE Procedure 71388002 (&lt;)</t>
  </si>
  <si>
    <t>SPECIMEN SOURCE IDENTITY Person 125676002 (&lt;&lt;)</t>
  </si>
  <si>
    <t>Device 49062001 (&lt;&lt;)</t>
  </si>
  <si>
    <t>Environment 276339004 (&lt;&lt;)</t>
  </si>
  <si>
    <t>SPECIMEN SOURCE MORPHOLOGY Morphologically abnormal structure 49755003 (&lt;&lt;)</t>
  </si>
  <si>
    <t>SPECIMEN SOURCE TOPOGRAPHY Anatomical or acquired body structure 442083009 (&lt;&lt;)</t>
  </si>
  <si>
    <t>SPECIMEN SUBSTANCE Substance 105590001 (&lt;&lt;)</t>
  </si>
  <si>
    <t>SUBJECT RELATIONSHIP CONTEXT Person 125676002 (&lt;=)(&lt; Q)</t>
  </si>
  <si>
    <t>SURGICAL APPROACH Procedural approach 103379005 (&lt;=)(&lt; Q)</t>
  </si>
  <si>
    <t>TEMPORAL CONTEXT Temporal context value 410510008 (&lt;=)(&lt; Q)</t>
  </si>
  <si>
    <t>TIME ASPECT Time frame 7389001 (&lt;=)(&lt; Q)</t>
  </si>
  <si>
    <t>USING ACCESS DEVICE Device 49062001 (&lt;&lt;)</t>
  </si>
  <si>
    <t>USING DEVICE Device 49062001 (&lt;&lt;)</t>
  </si>
  <si>
    <t>USING ENERGY Physical force 78621006 (&lt;&lt;)</t>
  </si>
  <si>
    <t>USING SUBSTANCE Substance 105590001 (&lt;&lt;)</t>
  </si>
  <si>
    <t xml:space="preserve">ATTRIBUTE </t>
  </si>
  <si>
    <t>RANGE</t>
  </si>
  <si>
    <t>due to</t>
  </si>
  <si>
    <t>evaluation procedure</t>
  </si>
  <si>
    <t>SCT concept</t>
  </si>
  <si>
    <t>116680003 is a</t>
  </si>
  <si>
    <t>408732007 subject relationship context</t>
  </si>
  <si>
    <t>situation</t>
  </si>
  <si>
    <t>246090004 associated finding</t>
  </si>
  <si>
    <t>405815000 | Procedure device (attribute) |</t>
  </si>
  <si>
    <t>procedure</t>
  </si>
  <si>
    <t>47429007 | Associated with (attribute) |</t>
  </si>
  <si>
    <t>graphic image</t>
  </si>
  <si>
    <t>topic</t>
  </si>
  <si>
    <t>Topic</t>
  </si>
  <si>
    <t>Observation</t>
  </si>
  <si>
    <t>lab</t>
  </si>
  <si>
    <t>lab quant</t>
  </si>
  <si>
    <t>lab qual</t>
  </si>
  <si>
    <t>lab ord</t>
  </si>
  <si>
    <t>exam</t>
  </si>
  <si>
    <t>exam quant</t>
  </si>
  <si>
    <t>exam qual</t>
  </si>
  <si>
    <t>exam ord</t>
  </si>
  <si>
    <t>Observation indivisible</t>
  </si>
  <si>
    <t>Observation compound</t>
  </si>
  <si>
    <t>skin color</t>
  </si>
  <si>
    <t>skin temperature manual</t>
  </si>
  <si>
    <t>skin moistness</t>
  </si>
  <si>
    <t>skin turgor</t>
  </si>
  <si>
    <t>skin condition</t>
  </si>
  <si>
    <t>Braden</t>
  </si>
  <si>
    <t>perception</t>
  </si>
  <si>
    <t>moisture</t>
  </si>
  <si>
    <t>activity</t>
  </si>
  <si>
    <t>mobility</t>
  </si>
  <si>
    <t>nutrition</t>
  </si>
  <si>
    <t>friction</t>
  </si>
  <si>
    <t>exam ord?</t>
  </si>
  <si>
    <t>exam ord, compositional</t>
  </si>
  <si>
    <t>association</t>
  </si>
  <si>
    <t>start date</t>
  </si>
  <si>
    <t>property</t>
  </si>
  <si>
    <t>preexisting</t>
  </si>
  <si>
    <t>stage</t>
  </si>
  <si>
    <t>exam qual or property?</t>
  </si>
  <si>
    <t>visible structure</t>
  </si>
  <si>
    <t>pressure point, qualifier</t>
  </si>
  <si>
    <t>wound kind</t>
  </si>
  <si>
    <t>periwound condition</t>
  </si>
  <si>
    <t>context</t>
  </si>
  <si>
    <t>unique label for this observation instance</t>
  </si>
  <si>
    <t>the conceptual classification of the thing being observed</t>
  </si>
  <si>
    <t>the time at which the observation is made</t>
  </si>
  <si>
    <t>date time</t>
  </si>
  <si>
    <t>the value assessed for the observable concept</t>
  </si>
  <si>
    <t>explanation of why value is null</t>
  </si>
  <si>
    <t>body site</t>
  </si>
  <si>
    <t>component</t>
  </si>
  <si>
    <t>interpretation</t>
  </si>
  <si>
    <t>device used</t>
  </si>
  <si>
    <t>the device used to make the assessment</t>
  </si>
  <si>
    <t>the technique used to make the assessment</t>
  </si>
  <si>
    <t>observation(s) that form the basis of the primary observation</t>
  </si>
  <si>
    <t>image(s) or other portrayal of the assessed phenomenon</t>
  </si>
  <si>
    <t>for quantitative values; exclude</t>
  </si>
  <si>
    <t>363714003 | Interprets (attribute) |</t>
  </si>
  <si>
    <t>none</t>
  </si>
  <si>
    <t>363713009 | Has interpretation (attribute)</t>
  </si>
  <si>
    <t>Many, per observation</t>
  </si>
  <si>
    <t xml:space="preserve">
64991-3 ?</t>
  </si>
  <si>
    <t>39111-0  Body site</t>
  </si>
  <si>
    <t xml:space="preserve">
74720-4  Device name</t>
  </si>
  <si>
    <t>classification of lesion by morphology or etiology</t>
  </si>
  <si>
    <t>when the lesion appeared</t>
  </si>
  <si>
    <t>grouping node</t>
  </si>
  <si>
    <t>a characterization of fluid secreted by the wound</t>
  </si>
  <si>
    <t>course (rapid, remitting) ?</t>
  </si>
  <si>
    <t>55258-8  Problem alleviating factors Narrative</t>
  </si>
  <si>
    <t>56821-2  Problem exacerbating factors</t>
  </si>
  <si>
    <t>32492-1  Body fluid quality</t>
  </si>
  <si>
    <t>what does this mean</t>
  </si>
  <si>
    <t>what are qual values?</t>
  </si>
  <si>
    <t xml:space="preserve"> 72287-6   Wound size panel
39125-0   Width of Wound</t>
  </si>
  <si>
    <t xml:space="preserve"> 72287-6   Wound size panel
39126-8   Length of Wound</t>
  </si>
  <si>
    <t xml:space="preserve"> 72287-6   Wound size panel
39127-6   Depth of Wound</t>
  </si>
  <si>
    <t>39123-5  Wound status</t>
  </si>
  <si>
    <t>using device</t>
  </si>
  <si>
    <t>67494-5  General mechanism of the forces which caused the injury NEMSIS</t>
  </si>
  <si>
    <t>just another component, or does this live in the top level object.</t>
  </si>
  <si>
    <t>observation time</t>
  </si>
  <si>
    <t>coded text
or text</t>
  </si>
  <si>
    <t>CIMI Data Element</t>
  </si>
  <si>
    <t>LOINC component</t>
  </si>
  <si>
    <t>LOINC  question</t>
  </si>
  <si>
    <t>CEM SkinDegreeOfMoistureEval
SkinTurgorEval</t>
  </si>
  <si>
    <t>FHIR Observation Resource  attribute</t>
  </si>
  <si>
    <t>Context</t>
  </si>
  <si>
    <t>Statement</t>
  </si>
  <si>
    <t>quant</t>
  </si>
  <si>
    <t>qual</t>
  </si>
  <si>
    <t>ord</t>
  </si>
  <si>
    <t>contains context</t>
  </si>
  <si>
    <t>contains valuation</t>
  </si>
  <si>
    <t>valuation</t>
  </si>
  <si>
    <t>wound presence</t>
  </si>
  <si>
    <t>how to handle a specific risk (as opposed to braden)</t>
  </si>
  <si>
    <t>present</t>
  </si>
  <si>
    <t>heal date</t>
  </si>
  <si>
    <t>Pressure ulcer</t>
  </si>
  <si>
    <t>tunneling, etc</t>
  </si>
  <si>
    <t>specialization of wound: a class or an archetype?</t>
  </si>
  <si>
    <t>site</t>
  </si>
  <si>
    <t>generic qual</t>
  </si>
  <si>
    <t>Skin exam</t>
  </si>
  <si>
    <t>observable name</t>
  </si>
  <si>
    <t xml:space="preserve">result value </t>
  </si>
  <si>
    <t>for abnormal values, when the abnormality began</t>
  </si>
  <si>
    <t>a clinical implication of the value assessed. Not a diagnosis.</t>
  </si>
  <si>
    <t>from statement</t>
  </si>
  <si>
    <t>additional language that explains or contextualizes the value</t>
  </si>
  <si>
    <t>[body site]</t>
  </si>
  <si>
    <t>LOINC or observable entity</t>
  </si>
  <si>
    <t>device</t>
  </si>
  <si>
    <t>findingMethod/ procedure/ device</t>
  </si>
  <si>
    <t>n/a</t>
  </si>
  <si>
    <r>
      <t xml:space="preserve">363698007 | Finding site (attribute)
</t>
    </r>
    <r>
      <rPr>
        <sz val="11"/>
        <color theme="0" tint="-0.499984740745262"/>
        <rFont val="Calibri"/>
        <family val="2"/>
        <scheme val="minor"/>
      </rPr>
      <t>718497002 | Inherent location (attribute)
704327008 | Direct site (attribute</t>
    </r>
  </si>
  <si>
    <r>
      <t xml:space="preserve">418775008 | Finding method (attribute)
</t>
    </r>
    <r>
      <rPr>
        <sz val="11"/>
        <color theme="0" tint="-0.499984740745262"/>
        <rFont val="Calibri"/>
        <family val="2"/>
        <scheme val="minor"/>
      </rPr>
      <t xml:space="preserve">272394005 | Technique (qualifier value) = </t>
    </r>
    <r>
      <rPr>
        <sz val="11"/>
        <color theme="0" tint="-0.499984740745262"/>
        <rFont val="Symbol"/>
        <family val="1"/>
        <charset val="2"/>
      </rPr>
      <t>Æ</t>
    </r>
  </si>
  <si>
    <t>more specific?</t>
  </si>
  <si>
    <t>related observation</t>
  </si>
  <si>
    <t>[observation]</t>
  </si>
  <si>
    <t>[file]</t>
  </si>
  <si>
    <t>put in value or situation</t>
  </si>
  <si>
    <t>archetype context</t>
  </si>
  <si>
    <t>i</t>
  </si>
  <si>
    <t>informer</t>
  </si>
  <si>
    <t>performer</t>
  </si>
  <si>
    <t>encounter</t>
  </si>
  <si>
    <t>verified</t>
  </si>
  <si>
    <t>data absent reason</t>
  </si>
  <si>
    <t xml:space="preserve">observation(s) that have bearing on this one, but which do not form its basis </t>
  </si>
  <si>
    <t>reference range</t>
  </si>
  <si>
    <t>[reference range]</t>
  </si>
  <si>
    <t>Quantitiative</t>
  </si>
  <si>
    <t>upper value</t>
  </si>
  <si>
    <t>lower value</t>
  </si>
  <si>
    <t>characteristic</t>
  </si>
  <si>
    <t>characteristic value</t>
  </si>
  <si>
    <t>e.g., race, sex</t>
  </si>
  <si>
    <t>Body site</t>
  </si>
  <si>
    <t>body site qualifier</t>
  </si>
  <si>
    <t>skin of lateral aspect of left upper arm + skin of lateral aspect of proximal region of left forearm</t>
  </si>
  <si>
    <t>body site text</t>
  </si>
  <si>
    <t>value</t>
  </si>
  <si>
    <t>Ordinal</t>
  </si>
  <si>
    <t>value ordinal</t>
  </si>
  <si>
    <t>value text</t>
  </si>
  <si>
    <t>coded text or text</t>
  </si>
  <si>
    <t>a state of affairs under which the observation is made; e.g., body position or exercise state</t>
  </si>
  <si>
    <t>make batch * to support multiple continguous sites?</t>
  </si>
  <si>
    <t>the anatomical location at which the observable is found. May be composed of contiguous named sites</t>
  </si>
  <si>
    <t>code or text</t>
  </si>
  <si>
    <t>Evaluations</t>
  </si>
  <si>
    <t>[evaluation]</t>
  </si>
  <si>
    <t>whether and how a wound is healing. Status values may be specific to a wound type.</t>
  </si>
  <si>
    <t>DS: Infection control if purulent: need computable value
web: "serous, sanguineous, serosanguineous, purulent, seropurulent" all in SCT</t>
  </si>
  <si>
    <t>is this done?</t>
  </si>
  <si>
    <t>239164002 | Wound discharge (finding) |</t>
  </si>
  <si>
    <t>range</t>
  </si>
  <si>
    <t>anatomical site</t>
  </si>
  <si>
    <t>[device]
or coded text</t>
  </si>
  <si>
    <t>note SCT stages are subtypes of ulcer</t>
  </si>
  <si>
    <t>SCT has injury by mechanism</t>
  </si>
  <si>
    <t>[subject]</t>
  </si>
  <si>
    <t>Risk of domestic abuse, pregnancy?</t>
  </si>
  <si>
    <t>identifier? Text?</t>
  </si>
  <si>
    <t>activities that reduce the severity of the pathology</t>
  </si>
  <si>
    <t>activities that increase the severity of the pathology</t>
  </si>
  <si>
    <t>a description of the rate of drainage</t>
  </si>
  <si>
    <t>a quantification of the rate of drainage</t>
  </si>
  <si>
    <t>the longest distance across the surface of the wound</t>
  </si>
  <si>
    <t>the distance across the surface of the wound perpendicular to the wound length</t>
  </si>
  <si>
    <t>the longest distance from the superficial plane to the bottom of the wound</t>
  </si>
  <si>
    <t>keep this for measurements, or associate specifically with measurement properties?</t>
  </si>
  <si>
    <t>the nature of the force or process by which the lesion was formed</t>
  </si>
  <si>
    <t>a unique identifier by which to distinguish multiple lesions on a patient</t>
  </si>
  <si>
    <t>model this within wound, or associate a collection of child lesions?</t>
  </si>
  <si>
    <t>all properties would commute</t>
  </si>
  <si>
    <t>no; lesion is identified or not. Explanatory notes go in Description</t>
  </si>
  <si>
    <t>a textual description of the lesion, including any necessary details about the examination</t>
  </si>
  <si>
    <t>replace 'length' etc. with 'dimension' &amp; 'magnitude'?</t>
  </si>
  <si>
    <t>process output
associated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</si>
</sst>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rgb="FF333333"/>
      <name val="Verdana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rgb="FF333333"/>
      <name val="Lucida Sans"/>
      <family val="2"/>
    </font>
    <font>
      <sz val="11"/>
      <color rgb="FF9C6500"/>
      <name val="Calibri"/>
      <family val="2"/>
      <scheme val="minor"/>
    </font>
    <font>
      <sz val="12"/>
      <color rgb="FF212121"/>
      <name val="Inherit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Symbol"/>
      <family val="1"/>
      <charset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indexed="64"/>
      </right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/>
      <right style="thick">
        <color theme="1"/>
      </right>
      <top/>
      <bottom/>
      <diagonal/>
    </border>
    <border>
      <left/>
      <right style="medium">
        <color rgb="FF002060"/>
      </right>
      <top/>
      <bottom style="thick">
        <color theme="1"/>
      </bottom>
      <diagonal/>
    </border>
    <border>
      <left/>
      <right style="thin">
        <color indexed="64"/>
      </right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 style="thick">
        <color indexed="64"/>
      </left>
      <right/>
      <top style="thick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7" fillId="6" borderId="10" applyNumberFormat="0" applyAlignment="0" applyProtection="0"/>
    <xf numFmtId="0" fontId="9" fillId="11" borderId="0" applyNumberFormat="0" applyBorder="0" applyAlignment="0" applyProtection="0"/>
  </cellStyleXfs>
  <cellXfs count="69">
    <xf numFmtId="0" fontId="0" fillId="0" borderId="0" xfId="0"/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8" fillId="0" borderId="0" xfId="0" applyFont="1" applyAlignment="1">
      <alignment horizontal="left" vertical="center" wrapText="1" indent="1"/>
    </xf>
    <xf numFmtId="0" fontId="1" fillId="0" borderId="0" xfId="0" applyFont="1"/>
    <xf numFmtId="0" fontId="6" fillId="5" borderId="0" xfId="1" applyAlignment="1">
      <alignment horizontal="left" vertical="center" wrapText="1" indent="1"/>
    </xf>
    <xf numFmtId="0" fontId="6" fillId="5" borderId="0" xfId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9" fillId="11" borderId="0" xfId="3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12" borderId="0" xfId="0" applyFont="1" applyFill="1" applyAlignment="1">
      <alignment horizontal="left" vertical="center"/>
    </xf>
    <xf numFmtId="0" fontId="9" fillId="11" borderId="0" xfId="3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7" fillId="6" borderId="10" xfId="2"/>
    <xf numFmtId="0" fontId="9" fillId="11" borderId="0" xfId="3" applyAlignment="1">
      <alignment horizontal="left" indent="1"/>
    </xf>
    <xf numFmtId="0" fontId="6" fillId="5" borderId="0" xfId="1" applyAlignment="1">
      <alignment horizontal="left" indent="1"/>
    </xf>
    <xf numFmtId="0" fontId="6" fillId="5" borderId="0" xfId="1" applyAlignment="1">
      <alignment horizontal="left" vertical="center" wrapText="1"/>
    </xf>
    <xf numFmtId="0" fontId="0" fillId="13" borderId="0" xfId="0" applyFill="1"/>
    <xf numFmtId="0" fontId="0" fillId="14" borderId="0" xfId="0" applyFill="1"/>
    <xf numFmtId="0" fontId="9" fillId="11" borderId="0" xfId="3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2" borderId="0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2" borderId="0" xfId="0" applyFont="1" applyFill="1" applyBorder="1" applyAlignment="1">
      <alignment horizontal="center" vertical="center" wrapText="1"/>
    </xf>
    <xf numFmtId="0" fontId="11" fillId="11" borderId="14" xfId="3" applyFont="1" applyBorder="1" applyAlignment="1">
      <alignment horizontal="center" vertical="center" wrapText="1"/>
    </xf>
    <xf numFmtId="0" fontId="11" fillId="11" borderId="2" xfId="3" applyFont="1" applyBorder="1" applyAlignment="1">
      <alignment horizontal="center" vertical="center" wrapText="1"/>
    </xf>
    <xf numFmtId="0" fontId="11" fillId="11" borderId="3" xfId="3" applyFont="1" applyBorder="1" applyAlignment="1">
      <alignment horizontal="center" vertical="center" wrapText="1"/>
    </xf>
    <xf numFmtId="0" fontId="12" fillId="5" borderId="15" xfId="1" applyFont="1" applyBorder="1" applyAlignment="1">
      <alignment horizontal="center" vertical="center" wrapText="1"/>
    </xf>
    <xf numFmtId="0" fontId="12" fillId="5" borderId="4" xfId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" fillId="6" borderId="10" xfId="2" applyAlignment="1">
      <alignment horizontal="center"/>
    </xf>
    <xf numFmtId="0" fontId="7" fillId="6" borderId="11" xfId="2" applyBorder="1" applyAlignment="1">
      <alignment horizontal="center"/>
    </xf>
    <xf numFmtId="0" fontId="7" fillId="6" borderId="12" xfId="2" applyBorder="1" applyAlignment="1">
      <alignment horizontal="center"/>
    </xf>
    <xf numFmtId="0" fontId="7" fillId="6" borderId="13" xfId="2" applyBorder="1" applyAlignment="1">
      <alignment horizontal="center"/>
    </xf>
    <xf numFmtId="0" fontId="0" fillId="0" borderId="0" xfId="0" applyFont="1"/>
    <xf numFmtId="0" fontId="6" fillId="5" borderId="0" xfId="1" applyBorder="1" applyAlignment="1">
      <alignment horizontal="left" vertical="center" wrapText="1"/>
    </xf>
    <xf numFmtId="0" fontId="9" fillId="11" borderId="0" xfId="3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/>
  </cellXfs>
  <cellStyles count="4">
    <cellStyle name="Good" xfId="1" builtinId="26"/>
    <cellStyle name="Input" xfId="2" builtinId="20"/>
    <cellStyle name="Neutral" xfId="3" builtinId="2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4</xdr:col>
      <xdr:colOff>552450</xdr:colOff>
      <xdr:row>49</xdr:row>
      <xdr:rowOff>142875</xdr:rowOff>
    </xdr:to>
    <xdr:pic>
      <xdr:nvPicPr>
        <xdr:cNvPr id="2" name="Picture 1" descr="http://stedmansonline.com/loadBinary?name=Dict-Stedmans28&amp;filename=lesion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876800"/>
          <a:ext cx="8153400" cy="528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N38"/>
  <sheetViews>
    <sheetView workbookViewId="0">
      <selection activeCell="M3" sqref="M3"/>
    </sheetView>
  </sheetViews>
  <sheetFormatPr defaultRowHeight="15"/>
  <cols>
    <col min="1" max="1" width="10.125" bestFit="1" customWidth="1"/>
    <col min="2" max="2" width="19" bestFit="1" customWidth="1"/>
    <col min="3" max="3" width="10.125" bestFit="1" customWidth="1"/>
    <col min="4" max="4" width="9.75" bestFit="1" customWidth="1"/>
    <col min="12" max="12" width="20" bestFit="1" customWidth="1"/>
    <col min="13" max="13" width="19.625" bestFit="1" customWidth="1"/>
    <col min="14" max="14" width="49.875" bestFit="1" customWidth="1"/>
  </cols>
  <sheetData>
    <row r="2" spans="1:14">
      <c r="A2" s="41" t="s">
        <v>710</v>
      </c>
      <c r="B2" s="42"/>
      <c r="C2" s="42"/>
      <c r="D2" s="43"/>
      <c r="L2" s="11" t="s">
        <v>809</v>
      </c>
    </row>
    <row r="3" spans="1:14">
      <c r="A3" s="44"/>
      <c r="B3" s="7" t="s">
        <v>719</v>
      </c>
      <c r="C3" s="7"/>
      <c r="D3" s="45"/>
      <c r="L3" s="64" t="s">
        <v>721</v>
      </c>
      <c r="M3" t="s">
        <v>717</v>
      </c>
    </row>
    <row r="4" spans="1:14">
      <c r="A4" s="44"/>
      <c r="B4" s="7"/>
      <c r="C4" s="7" t="s">
        <v>711</v>
      </c>
      <c r="D4" s="45"/>
      <c r="L4" t="s">
        <v>722</v>
      </c>
      <c r="M4" t="s">
        <v>717</v>
      </c>
    </row>
    <row r="5" spans="1:14">
      <c r="A5" s="44"/>
      <c r="B5" s="7"/>
      <c r="C5" s="7"/>
      <c r="D5" s="45" t="s">
        <v>712</v>
      </c>
      <c r="L5" t="s">
        <v>723</v>
      </c>
      <c r="M5" t="s">
        <v>717</v>
      </c>
    </row>
    <row r="6" spans="1:14">
      <c r="A6" s="44"/>
      <c r="B6" s="7"/>
      <c r="C6" s="7"/>
      <c r="D6" s="45" t="s">
        <v>713</v>
      </c>
      <c r="L6" t="s">
        <v>724</v>
      </c>
      <c r="M6" t="s">
        <v>717</v>
      </c>
    </row>
    <row r="7" spans="1:14">
      <c r="A7" s="44"/>
      <c r="B7" s="7"/>
      <c r="C7" s="7"/>
      <c r="D7" s="45" t="s">
        <v>714</v>
      </c>
      <c r="L7" t="s">
        <v>725</v>
      </c>
      <c r="M7" t="s">
        <v>717</v>
      </c>
    </row>
    <row r="8" spans="1:14">
      <c r="A8" s="44"/>
      <c r="B8" s="7"/>
      <c r="C8" s="7" t="s">
        <v>715</v>
      </c>
      <c r="D8" s="45"/>
    </row>
    <row r="9" spans="1:14">
      <c r="A9" s="44"/>
      <c r="B9" s="7"/>
      <c r="C9" s="7"/>
      <c r="D9" s="45" t="s">
        <v>716</v>
      </c>
      <c r="L9" s="11" t="s">
        <v>726</v>
      </c>
    </row>
    <row r="10" spans="1:14">
      <c r="A10" s="44"/>
      <c r="B10" s="7"/>
      <c r="C10" s="7"/>
      <c r="D10" s="45" t="s">
        <v>717</v>
      </c>
      <c r="L10" t="s">
        <v>24</v>
      </c>
      <c r="M10" t="s">
        <v>734</v>
      </c>
      <c r="N10" t="s">
        <v>784</v>
      </c>
    </row>
    <row r="11" spans="1:14">
      <c r="A11" s="44"/>
      <c r="B11" s="7"/>
      <c r="C11" s="7"/>
      <c r="D11" s="45" t="s">
        <v>718</v>
      </c>
      <c r="L11" t="s">
        <v>727</v>
      </c>
      <c r="M11" t="s">
        <v>733</v>
      </c>
    </row>
    <row r="12" spans="1:14">
      <c r="A12" s="44"/>
      <c r="B12" s="7" t="s">
        <v>720</v>
      </c>
      <c r="C12" s="7"/>
      <c r="D12" s="45"/>
      <c r="L12" t="s">
        <v>728</v>
      </c>
      <c r="M12" t="s">
        <v>733</v>
      </c>
    </row>
    <row r="13" spans="1:14">
      <c r="A13" s="46"/>
      <c r="B13" s="47"/>
      <c r="C13" s="47" t="s">
        <v>710</v>
      </c>
      <c r="D13" s="48"/>
      <c r="L13" t="s">
        <v>729</v>
      </c>
      <c r="M13" t="s">
        <v>733</v>
      </c>
    </row>
    <row r="14" spans="1:14">
      <c r="L14" t="s">
        <v>730</v>
      </c>
      <c r="M14" t="s">
        <v>733</v>
      </c>
    </row>
    <row r="15" spans="1:14">
      <c r="A15" s="41" t="s">
        <v>710</v>
      </c>
      <c r="B15" s="42"/>
      <c r="C15" s="42"/>
      <c r="D15" s="43"/>
      <c r="L15" t="s">
        <v>731</v>
      </c>
      <c r="M15" t="s">
        <v>733</v>
      </c>
    </row>
    <row r="16" spans="1:14">
      <c r="A16" s="44"/>
      <c r="B16" s="7" t="s">
        <v>719</v>
      </c>
      <c r="C16" s="7"/>
      <c r="D16" s="45"/>
      <c r="L16" t="s">
        <v>732</v>
      </c>
      <c r="M16" t="s">
        <v>733</v>
      </c>
    </row>
    <row r="17" spans="1:14">
      <c r="A17" s="44"/>
      <c r="B17" s="7"/>
      <c r="C17" s="7" t="s">
        <v>794</v>
      </c>
      <c r="D17" s="45"/>
    </row>
    <row r="18" spans="1:14">
      <c r="A18" s="44"/>
      <c r="B18" s="7"/>
      <c r="C18" s="7"/>
      <c r="D18" s="45" t="s">
        <v>712</v>
      </c>
      <c r="L18" s="11" t="s">
        <v>800</v>
      </c>
    </row>
    <row r="19" spans="1:14">
      <c r="A19" s="44"/>
      <c r="B19" s="7"/>
      <c r="C19" s="7"/>
      <c r="D19" s="45" t="s">
        <v>716</v>
      </c>
      <c r="L19" t="s">
        <v>363</v>
      </c>
      <c r="M19" t="s">
        <v>737</v>
      </c>
      <c r="N19" t="s">
        <v>801</v>
      </c>
    </row>
    <row r="20" spans="1:14">
      <c r="A20" s="44"/>
      <c r="B20" s="7"/>
      <c r="C20" s="7" t="s">
        <v>795</v>
      </c>
      <c r="D20" s="45"/>
      <c r="L20" t="s">
        <v>526</v>
      </c>
      <c r="M20" t="s">
        <v>802</v>
      </c>
    </row>
    <row r="21" spans="1:14">
      <c r="A21" s="44"/>
      <c r="B21" s="7"/>
      <c r="C21" s="7"/>
      <c r="D21" s="45" t="s">
        <v>713</v>
      </c>
    </row>
    <row r="22" spans="1:14">
      <c r="A22" s="44"/>
      <c r="B22" s="7"/>
      <c r="C22" s="7"/>
      <c r="D22" s="45" t="s">
        <v>717</v>
      </c>
      <c r="L22" s="11" t="s">
        <v>424</v>
      </c>
    </row>
    <row r="23" spans="1:14">
      <c r="A23" s="44"/>
      <c r="B23" s="7"/>
      <c r="C23" s="7" t="s">
        <v>796</v>
      </c>
      <c r="D23" s="45"/>
      <c r="L23" t="s">
        <v>743</v>
      </c>
      <c r="M23" t="s">
        <v>737</v>
      </c>
    </row>
    <row r="24" spans="1:14">
      <c r="A24" s="44"/>
      <c r="B24" s="7"/>
      <c r="C24" s="7"/>
      <c r="D24" s="45" t="s">
        <v>714</v>
      </c>
      <c r="L24" t="s">
        <v>807</v>
      </c>
      <c r="M24" t="s">
        <v>808</v>
      </c>
    </row>
    <row r="25" spans="1:14">
      <c r="A25" s="44"/>
      <c r="B25" s="7"/>
      <c r="C25" s="7"/>
      <c r="D25" s="45" t="s">
        <v>718</v>
      </c>
      <c r="L25" t="s">
        <v>736</v>
      </c>
      <c r="M25" t="s">
        <v>737</v>
      </c>
    </row>
    <row r="26" spans="1:14">
      <c r="A26" s="44"/>
      <c r="B26" s="7" t="s">
        <v>720</v>
      </c>
      <c r="C26" s="7"/>
      <c r="D26" s="45"/>
      <c r="L26" t="s">
        <v>803</v>
      </c>
      <c r="M26" t="s">
        <v>737</v>
      </c>
    </row>
    <row r="27" spans="1:14">
      <c r="A27" s="46"/>
      <c r="B27" s="47"/>
      <c r="C27" s="47" t="s">
        <v>710</v>
      </c>
      <c r="D27" s="48"/>
      <c r="L27" t="s">
        <v>744</v>
      </c>
      <c r="M27" t="s">
        <v>717</v>
      </c>
    </row>
    <row r="28" spans="1:14">
      <c r="L28" t="s">
        <v>805</v>
      </c>
    </row>
    <row r="29" spans="1:14">
      <c r="A29" s="41" t="s">
        <v>710</v>
      </c>
      <c r="B29" s="43"/>
    </row>
    <row r="30" spans="1:14">
      <c r="A30" s="44"/>
      <c r="B30" s="45" t="s">
        <v>797</v>
      </c>
      <c r="L30" s="11" t="s">
        <v>804</v>
      </c>
      <c r="N30" t="s">
        <v>806</v>
      </c>
    </row>
    <row r="31" spans="1:14">
      <c r="A31" s="44"/>
      <c r="B31" s="45" t="s">
        <v>798</v>
      </c>
      <c r="L31" t="s">
        <v>735</v>
      </c>
      <c r="M31" t="s">
        <v>717</v>
      </c>
    </row>
    <row r="32" spans="1:14">
      <c r="A32" s="44" t="s">
        <v>745</v>
      </c>
      <c r="B32" s="45"/>
      <c r="L32" t="s">
        <v>738</v>
      </c>
      <c r="M32" t="s">
        <v>737</v>
      </c>
      <c r="N32" t="s">
        <v>740</v>
      </c>
    </row>
    <row r="33" spans="1:14">
      <c r="A33" s="44"/>
      <c r="B33" s="45" t="s">
        <v>711</v>
      </c>
      <c r="L33" t="s">
        <v>742</v>
      </c>
      <c r="M33" t="s">
        <v>737</v>
      </c>
      <c r="N33" t="s">
        <v>740</v>
      </c>
    </row>
    <row r="34" spans="1:14">
      <c r="A34" s="44"/>
      <c r="B34" s="45" t="s">
        <v>715</v>
      </c>
      <c r="L34" t="s">
        <v>739</v>
      </c>
      <c r="M34" t="s">
        <v>737</v>
      </c>
    </row>
    <row r="35" spans="1:14">
      <c r="A35" s="44" t="s">
        <v>799</v>
      </c>
      <c r="B35" s="45"/>
      <c r="L35" t="s">
        <v>741</v>
      </c>
      <c r="M35" t="s">
        <v>737</v>
      </c>
    </row>
    <row r="36" spans="1:14">
      <c r="A36" s="44"/>
      <c r="B36" s="45" t="s">
        <v>794</v>
      </c>
    </row>
    <row r="37" spans="1:14">
      <c r="A37" s="44"/>
      <c r="B37" s="45" t="s">
        <v>795</v>
      </c>
    </row>
    <row r="38" spans="1:14">
      <c r="A38" s="46"/>
      <c r="B38" s="48" t="s">
        <v>796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33"/>
  <sheetViews>
    <sheetView workbookViewId="0">
      <pane ySplit="1" topLeftCell="A2" activePane="bottomLeft" state="frozen"/>
      <selection pane="bottomLeft" activeCell="A35" sqref="A35"/>
    </sheetView>
  </sheetViews>
  <sheetFormatPr defaultRowHeight="15"/>
  <cols>
    <col min="1" max="1" width="71.625" bestFit="1" customWidth="1"/>
    <col min="2" max="2" width="36.75" customWidth="1"/>
    <col min="3" max="3" width="30" customWidth="1"/>
  </cols>
  <sheetData>
    <row r="1" spans="1:3">
      <c r="A1" t="s">
        <v>695</v>
      </c>
      <c r="B1" t="s">
        <v>696</v>
      </c>
    </row>
    <row r="2" spans="1:3">
      <c r="A2" t="s">
        <v>583</v>
      </c>
      <c r="B2" t="s">
        <v>584</v>
      </c>
      <c r="C2" t="s">
        <v>585</v>
      </c>
    </row>
    <row r="3" spans="1:3">
      <c r="A3" t="s">
        <v>586</v>
      </c>
      <c r="B3" t="s">
        <v>587</v>
      </c>
      <c r="C3" t="s">
        <v>579</v>
      </c>
    </row>
    <row r="4" spans="1:3">
      <c r="B4" t="s">
        <v>510</v>
      </c>
      <c r="C4" t="s">
        <v>580</v>
      </c>
    </row>
    <row r="5" spans="1:3">
      <c r="A5" t="s">
        <v>588</v>
      </c>
      <c r="B5" t="s">
        <v>589</v>
      </c>
      <c r="C5" t="s">
        <v>590</v>
      </c>
    </row>
    <row r="6" spans="1:3">
      <c r="B6" t="s">
        <v>591</v>
      </c>
      <c r="C6" t="s">
        <v>592</v>
      </c>
    </row>
    <row r="7" spans="1:3">
      <c r="B7" t="s">
        <v>593</v>
      </c>
      <c r="C7" t="s">
        <v>594</v>
      </c>
    </row>
    <row r="8" spans="1:3">
      <c r="B8" t="s">
        <v>595</v>
      </c>
      <c r="C8" t="s">
        <v>596</v>
      </c>
    </row>
    <row r="9" spans="1:3">
      <c r="A9" t="s">
        <v>597</v>
      </c>
      <c r="B9" t="s">
        <v>598</v>
      </c>
      <c r="C9" t="s">
        <v>599</v>
      </c>
    </row>
    <row r="10" spans="1:3">
      <c r="A10" t="s">
        <v>600</v>
      </c>
      <c r="B10" t="s">
        <v>601</v>
      </c>
      <c r="C10" t="s">
        <v>602</v>
      </c>
    </row>
    <row r="11" spans="1:3">
      <c r="B11" t="s">
        <v>593</v>
      </c>
      <c r="C11" t="s">
        <v>594</v>
      </c>
    </row>
    <row r="12" spans="1:3">
      <c r="A12" t="s">
        <v>603</v>
      </c>
      <c r="B12" t="s">
        <v>604</v>
      </c>
      <c r="C12" t="s">
        <v>579</v>
      </c>
    </row>
    <row r="13" spans="1:3">
      <c r="B13" t="s">
        <v>601</v>
      </c>
      <c r="C13" t="s">
        <v>580</v>
      </c>
    </row>
    <row r="14" spans="1:3">
      <c r="B14" t="s">
        <v>591</v>
      </c>
      <c r="C14" t="s">
        <v>605</v>
      </c>
    </row>
    <row r="15" spans="1:3">
      <c r="B15" t="s">
        <v>606</v>
      </c>
      <c r="C15" t="s">
        <v>607</v>
      </c>
    </row>
    <row r="16" spans="1:3">
      <c r="B16" t="s">
        <v>608</v>
      </c>
      <c r="C16" t="s">
        <v>609</v>
      </c>
    </row>
    <row r="17" spans="1:3">
      <c r="B17" t="s">
        <v>610</v>
      </c>
      <c r="C17" t="s">
        <v>611</v>
      </c>
    </row>
    <row r="18" spans="1:3">
      <c r="B18" t="s">
        <v>612</v>
      </c>
      <c r="C18" t="s">
        <v>613</v>
      </c>
    </row>
    <row r="19" spans="1:3">
      <c r="B19" t="s">
        <v>111</v>
      </c>
      <c r="C19" t="s">
        <v>614</v>
      </c>
    </row>
    <row r="20" spans="1:3">
      <c r="A20" t="s">
        <v>615</v>
      </c>
      <c r="B20" t="s">
        <v>606</v>
      </c>
      <c r="C20" t="s">
        <v>607</v>
      </c>
    </row>
    <row r="21" spans="1:3">
      <c r="B21" t="s">
        <v>608</v>
      </c>
      <c r="C21" t="s">
        <v>609</v>
      </c>
    </row>
    <row r="22" spans="1:3">
      <c r="B22" t="s">
        <v>610</v>
      </c>
      <c r="C22" t="s">
        <v>611</v>
      </c>
    </row>
    <row r="23" spans="1:3">
      <c r="B23" t="s">
        <v>612</v>
      </c>
      <c r="C23" t="s">
        <v>613</v>
      </c>
    </row>
    <row r="24" spans="1:3">
      <c r="B24" t="s">
        <v>582</v>
      </c>
    </row>
    <row r="25" spans="1:3">
      <c r="A25" t="s">
        <v>616</v>
      </c>
    </row>
    <row r="26" spans="1:3">
      <c r="A26" t="s">
        <v>617</v>
      </c>
    </row>
    <row r="27" spans="1:3">
      <c r="B27" t="s">
        <v>618</v>
      </c>
    </row>
    <row r="28" spans="1:3">
      <c r="B28" t="s">
        <v>619</v>
      </c>
    </row>
    <row r="29" spans="1:3">
      <c r="B29" t="s">
        <v>620</v>
      </c>
    </row>
    <row r="30" spans="1:3">
      <c r="A30" t="s">
        <v>621</v>
      </c>
    </row>
    <row r="31" spans="1:3">
      <c r="A31" t="s">
        <v>622</v>
      </c>
    </row>
    <row r="32" spans="1:3">
      <c r="A32" t="s">
        <v>623</v>
      </c>
    </row>
    <row r="33" spans="1:2">
      <c r="A33" t="s">
        <v>624</v>
      </c>
    </row>
    <row r="34" spans="1:2">
      <c r="B34" t="s">
        <v>625</v>
      </c>
    </row>
    <row r="35" spans="1:2">
      <c r="A35" t="s">
        <v>626</v>
      </c>
    </row>
    <row r="36" spans="1:2">
      <c r="A36" t="s">
        <v>627</v>
      </c>
    </row>
    <row r="37" spans="1:2">
      <c r="A37" t="s">
        <v>628</v>
      </c>
    </row>
    <row r="38" spans="1:2">
      <c r="A38" t="s">
        <v>629</v>
      </c>
    </row>
    <row r="39" spans="1:2">
      <c r="A39" t="s">
        <v>630</v>
      </c>
    </row>
    <row r="40" spans="1:2">
      <c r="B40" t="s">
        <v>631</v>
      </c>
    </row>
    <row r="41" spans="1:2">
      <c r="A41" t="s">
        <v>632</v>
      </c>
    </row>
    <row r="42" spans="1:2">
      <c r="A42" t="s">
        <v>633</v>
      </c>
    </row>
    <row r="43" spans="1:2">
      <c r="A43" t="s">
        <v>634</v>
      </c>
    </row>
    <row r="44" spans="1:2">
      <c r="A44" t="s">
        <v>635</v>
      </c>
    </row>
    <row r="45" spans="1:2">
      <c r="A45" t="s">
        <v>636</v>
      </c>
    </row>
    <row r="46" spans="1:2">
      <c r="A46" t="s">
        <v>637</v>
      </c>
    </row>
    <row r="47" spans="1:2">
      <c r="B47" t="s">
        <v>581</v>
      </c>
    </row>
    <row r="48" spans="1:2">
      <c r="A48" t="s">
        <v>638</v>
      </c>
    </row>
    <row r="49" spans="1:2">
      <c r="A49" t="s">
        <v>639</v>
      </c>
    </row>
    <row r="50" spans="1:2">
      <c r="A50" t="s">
        <v>640</v>
      </c>
    </row>
    <row r="51" spans="1:2">
      <c r="A51" t="s">
        <v>641</v>
      </c>
    </row>
    <row r="52" spans="1:2">
      <c r="A52" t="s">
        <v>642</v>
      </c>
    </row>
    <row r="53" spans="1:2">
      <c r="A53" t="s">
        <v>643</v>
      </c>
    </row>
    <row r="54" spans="1:2">
      <c r="B54" t="s">
        <v>644</v>
      </c>
    </row>
    <row r="55" spans="1:2">
      <c r="B55" t="s">
        <v>645</v>
      </c>
    </row>
    <row r="56" spans="1:2">
      <c r="A56" t="s">
        <v>646</v>
      </c>
    </row>
    <row r="57" spans="1:2">
      <c r="A57" t="s">
        <v>647</v>
      </c>
    </row>
    <row r="58" spans="1:2">
      <c r="A58" t="s">
        <v>648</v>
      </c>
    </row>
    <row r="59" spans="1:2">
      <c r="A59" t="s">
        <v>649</v>
      </c>
    </row>
    <row r="60" spans="1:2">
      <c r="A60" t="s">
        <v>650</v>
      </c>
    </row>
    <row r="61" spans="1:2">
      <c r="B61" t="s">
        <v>651</v>
      </c>
    </row>
    <row r="62" spans="1:2">
      <c r="B62" t="s">
        <v>652</v>
      </c>
    </row>
    <row r="63" spans="1:2">
      <c r="A63" t="s">
        <v>653</v>
      </c>
    </row>
    <row r="64" spans="1:2">
      <c r="A64" t="s">
        <v>654</v>
      </c>
    </row>
    <row r="65" spans="1:2">
      <c r="A65" t="s">
        <v>655</v>
      </c>
    </row>
    <row r="66" spans="1:2">
      <c r="A66" t="s">
        <v>656</v>
      </c>
    </row>
    <row r="67" spans="1:2">
      <c r="B67" t="s">
        <v>657</v>
      </c>
    </row>
    <row r="68" spans="1:2">
      <c r="B68" t="s">
        <v>658</v>
      </c>
    </row>
    <row r="69" spans="1:2">
      <c r="A69" t="s">
        <v>659</v>
      </c>
    </row>
    <row r="70" spans="1:2">
      <c r="B70" t="s">
        <v>660</v>
      </c>
    </row>
    <row r="71" spans="1:2">
      <c r="B71" t="s">
        <v>661</v>
      </c>
    </row>
    <row r="72" spans="1:2">
      <c r="A72" t="s">
        <v>662</v>
      </c>
    </row>
    <row r="73" spans="1:2">
      <c r="A73" t="s">
        <v>663</v>
      </c>
    </row>
    <row r="74" spans="1:2">
      <c r="B74" t="s">
        <v>664</v>
      </c>
    </row>
    <row r="75" spans="1:2">
      <c r="B75" t="s">
        <v>665</v>
      </c>
    </row>
    <row r="76" spans="1:2">
      <c r="B76" t="s">
        <v>666</v>
      </c>
    </row>
    <row r="77" spans="1:2">
      <c r="B77" t="s">
        <v>667</v>
      </c>
    </row>
    <row r="78" spans="1:2">
      <c r="A78" t="s">
        <v>668</v>
      </c>
    </row>
    <row r="79" spans="1:2">
      <c r="B79" t="s">
        <v>669</v>
      </c>
    </row>
    <row r="80" spans="1:2">
      <c r="A80" t="s">
        <v>670</v>
      </c>
    </row>
    <row r="81" spans="1:2">
      <c r="A81" t="s">
        <v>671</v>
      </c>
    </row>
    <row r="82" spans="1:2">
      <c r="A82" t="s">
        <v>672</v>
      </c>
    </row>
    <row r="83" spans="1:2">
      <c r="B83" t="s">
        <v>673</v>
      </c>
    </row>
    <row r="84" spans="1:2">
      <c r="B84" t="s">
        <v>674</v>
      </c>
    </row>
    <row r="85" spans="1:2">
      <c r="B85" t="s">
        <v>675</v>
      </c>
    </row>
    <row r="86" spans="1:2">
      <c r="B86" t="s">
        <v>676</v>
      </c>
    </row>
    <row r="87" spans="1:2">
      <c r="B87" t="s">
        <v>677</v>
      </c>
    </row>
    <row r="88" spans="1:2">
      <c r="B88" t="s">
        <v>678</v>
      </c>
    </row>
    <row r="89" spans="1:2">
      <c r="A89" t="s">
        <v>679</v>
      </c>
    </row>
    <row r="90" spans="1:2">
      <c r="A90" t="s">
        <v>680</v>
      </c>
    </row>
    <row r="91" spans="1:2">
      <c r="A91" t="s">
        <v>681</v>
      </c>
    </row>
    <row r="92" spans="1:2">
      <c r="B92" t="s">
        <v>664</v>
      </c>
    </row>
    <row r="93" spans="1:2">
      <c r="B93" t="s">
        <v>665</v>
      </c>
    </row>
    <row r="94" spans="1:2">
      <c r="B94" t="s">
        <v>682</v>
      </c>
    </row>
    <row r="95" spans="1:2">
      <c r="B95" t="s">
        <v>683</v>
      </c>
    </row>
    <row r="96" spans="1:2">
      <c r="A96" t="s">
        <v>684</v>
      </c>
    </row>
    <row r="97" spans="1:2">
      <c r="B97" t="s">
        <v>660</v>
      </c>
    </row>
    <row r="98" spans="1:2">
      <c r="B98" t="s">
        <v>661</v>
      </c>
    </row>
    <row r="99" spans="1:2">
      <c r="A99" t="s">
        <v>662</v>
      </c>
    </row>
    <row r="100" spans="1:2">
      <c r="A100" t="s">
        <v>663</v>
      </c>
    </row>
    <row r="101" spans="1:2">
      <c r="B101" t="s">
        <v>664</v>
      </c>
    </row>
    <row r="102" spans="1:2">
      <c r="B102" t="s">
        <v>665</v>
      </c>
    </row>
    <row r="103" spans="1:2">
      <c r="B103" t="s">
        <v>666</v>
      </c>
    </row>
    <row r="104" spans="1:2">
      <c r="B104" t="s">
        <v>667</v>
      </c>
    </row>
    <row r="105" spans="1:2">
      <c r="A105" t="s">
        <v>668</v>
      </c>
    </row>
    <row r="106" spans="1:2">
      <c r="B106" t="s">
        <v>669</v>
      </c>
    </row>
    <row r="107" spans="1:2">
      <c r="B107" t="s">
        <v>670</v>
      </c>
    </row>
    <row r="108" spans="1:2">
      <c r="A108" t="s">
        <v>671</v>
      </c>
    </row>
    <row r="109" spans="1:2">
      <c r="A109" t="s">
        <v>672</v>
      </c>
    </row>
    <row r="110" spans="1:2">
      <c r="B110" t="s">
        <v>673</v>
      </c>
    </row>
    <row r="111" spans="1:2">
      <c r="B111" t="s">
        <v>674</v>
      </c>
    </row>
    <row r="112" spans="1:2">
      <c r="B112" t="s">
        <v>675</v>
      </c>
    </row>
    <row r="113" spans="1:2">
      <c r="B113" t="s">
        <v>676</v>
      </c>
    </row>
    <row r="114" spans="1:2">
      <c r="B114" t="s">
        <v>677</v>
      </c>
    </row>
    <row r="115" spans="1:2">
      <c r="B115" t="s">
        <v>678</v>
      </c>
    </row>
    <row r="116" spans="1:2">
      <c r="A116" t="s">
        <v>679</v>
      </c>
    </row>
    <row r="117" spans="1:2">
      <c r="A117" t="s">
        <v>680</v>
      </c>
    </row>
    <row r="118" spans="1:2">
      <c r="A118" t="s">
        <v>681</v>
      </c>
    </row>
    <row r="119" spans="1:2">
      <c r="B119" t="s">
        <v>664</v>
      </c>
    </row>
    <row r="120" spans="1:2">
      <c r="B120" t="s">
        <v>665</v>
      </c>
    </row>
    <row r="121" spans="1:2">
      <c r="B121" t="s">
        <v>682</v>
      </c>
    </row>
    <row r="122" spans="1:2">
      <c r="B122" t="s">
        <v>683</v>
      </c>
    </row>
    <row r="123" spans="1:2">
      <c r="A123" t="s">
        <v>684</v>
      </c>
    </row>
    <row r="124" spans="1:2">
      <c r="A124" t="s">
        <v>685</v>
      </c>
    </row>
    <row r="125" spans="1:2">
      <c r="A125" t="s">
        <v>686</v>
      </c>
    </row>
    <row r="126" spans="1:2">
      <c r="A126" t="s">
        <v>687</v>
      </c>
    </row>
    <row r="127" spans="1:2">
      <c r="A127" t="s">
        <v>688</v>
      </c>
    </row>
    <row r="128" spans="1:2">
      <c r="A128" t="s">
        <v>689</v>
      </c>
    </row>
    <row r="129" spans="1:1">
      <c r="A129" t="s">
        <v>690</v>
      </c>
    </row>
    <row r="130" spans="1:1">
      <c r="A130" t="s">
        <v>691</v>
      </c>
    </row>
    <row r="131" spans="1:1">
      <c r="A131" t="s">
        <v>692</v>
      </c>
    </row>
    <row r="132" spans="1:1">
      <c r="A132" t="s">
        <v>693</v>
      </c>
    </row>
    <row r="133" spans="1:1">
      <c r="A133" t="s">
        <v>694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56"/>
  <sheetViews>
    <sheetView zoomScale="110" zoomScaleNormal="110" workbookViewId="0">
      <pane xSplit="4" ySplit="1" topLeftCell="F10" activePane="bottomRight" state="frozen"/>
      <selection pane="topRight" activeCell="C1" sqref="C1"/>
      <selection pane="bottomLeft" activeCell="A4" sqref="A4"/>
      <selection pane="bottomRight" activeCell="K12" sqref="K12"/>
    </sheetView>
  </sheetViews>
  <sheetFormatPr defaultRowHeight="15"/>
  <cols>
    <col min="2" max="2" width="7.625" bestFit="1" customWidth="1"/>
    <col min="3" max="3" width="17.75" style="6" customWidth="1"/>
    <col min="4" max="4" width="24.25" customWidth="1"/>
    <col min="5" max="6" width="17.75" customWidth="1"/>
    <col min="7" max="7" width="18.875" customWidth="1"/>
    <col min="8" max="8" width="23.75" style="6" customWidth="1"/>
    <col min="9" max="9" width="23.75" customWidth="1"/>
    <col min="10" max="10" width="24.375" style="68" customWidth="1"/>
    <col min="11" max="11" width="30.5" style="6" customWidth="1"/>
    <col min="12" max="13" width="24.375" customWidth="1"/>
    <col min="14" max="14" width="37.25" customWidth="1"/>
    <col min="15" max="15" width="22" customWidth="1"/>
    <col min="16" max="16" width="24.375" style="6" customWidth="1"/>
    <col min="17" max="17" width="12.125" customWidth="1"/>
    <col min="18" max="18" width="24.375" customWidth="1"/>
    <col min="19" max="19" width="19.875" customWidth="1"/>
    <col min="20" max="20" width="28.875" style="6" customWidth="1"/>
  </cols>
  <sheetData>
    <row r="1" spans="1:20" ht="30.75" thickBot="1">
      <c r="A1" t="s">
        <v>443</v>
      </c>
      <c r="B1" t="s">
        <v>456</v>
      </c>
      <c r="C1" s="6" t="s">
        <v>378</v>
      </c>
      <c r="D1" s="1" t="s">
        <v>787</v>
      </c>
      <c r="E1" s="2" t="s">
        <v>2</v>
      </c>
      <c r="F1" s="38" t="s">
        <v>170</v>
      </c>
      <c r="G1" s="3" t="s">
        <v>3</v>
      </c>
      <c r="H1" s="3" t="s">
        <v>6</v>
      </c>
      <c r="I1" s="38" t="s">
        <v>545</v>
      </c>
      <c r="J1" s="4" t="s">
        <v>8</v>
      </c>
      <c r="K1" s="4" t="s">
        <v>699</v>
      </c>
      <c r="L1" s="4" t="s">
        <v>788</v>
      </c>
      <c r="M1" s="4" t="s">
        <v>789</v>
      </c>
      <c r="N1" s="4" t="s">
        <v>790</v>
      </c>
      <c r="O1" s="4" t="s">
        <v>12</v>
      </c>
      <c r="P1" s="5" t="s">
        <v>260</v>
      </c>
      <c r="Q1" s="5" t="s">
        <v>271</v>
      </c>
      <c r="R1" s="5" t="s">
        <v>14</v>
      </c>
      <c r="S1" s="5" t="s">
        <v>791</v>
      </c>
      <c r="T1" s="5" t="s">
        <v>16</v>
      </c>
    </row>
    <row r="2" spans="1:20" s="7" customFormat="1" ht="45.75" thickTop="1">
      <c r="A2" s="9">
        <v>4</v>
      </c>
      <c r="B2" s="24" t="s">
        <v>251</v>
      </c>
      <c r="C2" s="26"/>
      <c r="D2" s="39" t="s">
        <v>810</v>
      </c>
      <c r="E2" s="6" t="s">
        <v>362</v>
      </c>
      <c r="F2" s="27" t="s">
        <v>817</v>
      </c>
      <c r="G2" s="66" t="s">
        <v>483</v>
      </c>
      <c r="H2" s="19" t="s">
        <v>747</v>
      </c>
      <c r="I2" s="65" t="s">
        <v>709</v>
      </c>
      <c r="J2" s="67" t="s">
        <v>38</v>
      </c>
      <c r="K2" s="19" t="s">
        <v>761</v>
      </c>
      <c r="L2" s="19" t="s">
        <v>441</v>
      </c>
      <c r="M2" s="19" t="s">
        <v>764</v>
      </c>
      <c r="N2" s="19" t="s">
        <v>458</v>
      </c>
      <c r="O2" s="19"/>
      <c r="P2" s="25" t="s">
        <v>320</v>
      </c>
      <c r="Q2" s="25" t="s">
        <v>272</v>
      </c>
      <c r="R2" s="19" t="s">
        <v>262</v>
      </c>
      <c r="S2" s="24" t="s">
        <v>144</v>
      </c>
      <c r="T2" s="26" t="s">
        <v>146</v>
      </c>
    </row>
    <row r="3" spans="1:20" s="7" customFormat="1" ht="30">
      <c r="A3" s="7">
        <v>50</v>
      </c>
      <c r="B3" s="24" t="s">
        <v>251</v>
      </c>
      <c r="C3" s="6"/>
      <c r="D3" s="6" t="s">
        <v>408</v>
      </c>
      <c r="E3" s="6" t="s">
        <v>749</v>
      </c>
      <c r="F3" s="19" t="s">
        <v>820</v>
      </c>
      <c r="G3" s="19" t="s">
        <v>5</v>
      </c>
      <c r="H3" s="19" t="s">
        <v>812</v>
      </c>
      <c r="I3" s="19" t="s">
        <v>792</v>
      </c>
      <c r="J3" s="67" t="s">
        <v>820</v>
      </c>
      <c r="K3" s="19"/>
      <c r="L3" s="19"/>
      <c r="M3" s="19"/>
      <c r="N3" s="19"/>
      <c r="O3" s="19"/>
      <c r="P3" s="25"/>
      <c r="Q3" s="23"/>
      <c r="R3" s="23"/>
      <c r="S3" s="24"/>
      <c r="T3" s="26"/>
    </row>
    <row r="4" spans="1:20" s="7" customFormat="1" ht="90">
      <c r="A4" s="9">
        <v>10</v>
      </c>
      <c r="B4" s="24" t="s">
        <v>251</v>
      </c>
      <c r="C4"/>
      <c r="D4" t="s">
        <v>811</v>
      </c>
      <c r="E4" s="6" t="s">
        <v>786</v>
      </c>
      <c r="F4" s="19" t="s">
        <v>324</v>
      </c>
      <c r="G4" s="19" t="s">
        <v>5</v>
      </c>
      <c r="H4" s="19" t="s">
        <v>750</v>
      </c>
      <c r="I4" s="19" t="s">
        <v>792</v>
      </c>
      <c r="J4" s="23" t="s">
        <v>702</v>
      </c>
      <c r="K4" s="25" t="s">
        <v>703</v>
      </c>
      <c r="L4" s="23"/>
      <c r="M4" s="23"/>
      <c r="N4" s="19" t="s">
        <v>398</v>
      </c>
      <c r="O4" s="19"/>
      <c r="P4" s="19" t="s">
        <v>364</v>
      </c>
      <c r="Q4" s="23" t="s">
        <v>274</v>
      </c>
      <c r="R4" s="25" t="s">
        <v>266</v>
      </c>
      <c r="S4" s="24" t="s">
        <v>161</v>
      </c>
      <c r="T4" s="26" t="s">
        <v>163</v>
      </c>
    </row>
    <row r="5" spans="1:20" s="7" customFormat="1" ht="90">
      <c r="A5" s="9">
        <v>12</v>
      </c>
      <c r="B5" s="24" t="s">
        <v>457</v>
      </c>
      <c r="C5" s="26"/>
      <c r="D5" t="s">
        <v>754</v>
      </c>
      <c r="E5" s="6" t="s">
        <v>786</v>
      </c>
      <c r="F5" s="19" t="s">
        <v>398</v>
      </c>
      <c r="G5" s="19" t="s">
        <v>5</v>
      </c>
      <c r="H5" s="19" t="s">
        <v>813</v>
      </c>
      <c r="I5" s="19" t="s">
        <v>792</v>
      </c>
      <c r="J5" s="23" t="s">
        <v>38</v>
      </c>
      <c r="K5" s="25" t="s">
        <v>763</v>
      </c>
      <c r="L5" s="23"/>
      <c r="M5" s="23"/>
      <c r="N5" s="19"/>
      <c r="O5" s="19"/>
      <c r="P5" s="19" t="s">
        <v>322</v>
      </c>
      <c r="Q5" s="23" t="s">
        <v>272</v>
      </c>
      <c r="R5" s="23" t="s">
        <v>268</v>
      </c>
      <c r="S5" s="24" t="s">
        <v>183</v>
      </c>
      <c r="T5" s="26" t="s">
        <v>184</v>
      </c>
    </row>
    <row r="6" spans="1:20" s="7" customFormat="1" ht="60">
      <c r="A6" s="7">
        <v>13</v>
      </c>
      <c r="B6" s="24" t="s">
        <v>457</v>
      </c>
      <c r="C6" s="26"/>
      <c r="D6" s="23" t="s">
        <v>378</v>
      </c>
      <c r="E6" s="6" t="s">
        <v>272</v>
      </c>
      <c r="F6" s="19" t="s">
        <v>820</v>
      </c>
      <c r="G6" s="19" t="s">
        <v>5</v>
      </c>
      <c r="H6" s="19" t="s">
        <v>815</v>
      </c>
      <c r="I6" s="19" t="s">
        <v>792</v>
      </c>
      <c r="J6" s="67" t="s">
        <v>820</v>
      </c>
      <c r="K6" s="25"/>
      <c r="L6" s="23"/>
      <c r="M6" s="23"/>
      <c r="N6" s="19"/>
      <c r="O6" s="19"/>
      <c r="P6" s="19" t="s">
        <v>323</v>
      </c>
      <c r="Q6" s="23" t="s">
        <v>272</v>
      </c>
      <c r="R6" s="23" t="s">
        <v>269</v>
      </c>
      <c r="S6" s="24" t="s">
        <v>185</v>
      </c>
      <c r="T6" s="26" t="s">
        <v>186</v>
      </c>
    </row>
    <row r="7" spans="1:20" s="7" customFormat="1" ht="60">
      <c r="A7" s="7">
        <v>14</v>
      </c>
      <c r="B7" s="24" t="s">
        <v>251</v>
      </c>
      <c r="C7" s="26"/>
      <c r="D7" s="8" t="s">
        <v>752</v>
      </c>
      <c r="E7" s="6" t="s">
        <v>816</v>
      </c>
      <c r="F7" s="19" t="s">
        <v>820</v>
      </c>
      <c r="G7" s="19" t="s">
        <v>4</v>
      </c>
      <c r="H7" s="19" t="s">
        <v>855</v>
      </c>
      <c r="I7" s="23" t="s">
        <v>709</v>
      </c>
      <c r="J7" s="25" t="s">
        <v>333</v>
      </c>
      <c r="K7" s="19" t="s">
        <v>821</v>
      </c>
      <c r="L7" s="19"/>
      <c r="M7" s="19" t="s">
        <v>766</v>
      </c>
      <c r="N7" s="19" t="s">
        <v>425</v>
      </c>
      <c r="O7" s="19"/>
      <c r="P7" s="25" t="s">
        <v>358</v>
      </c>
      <c r="Q7" s="25" t="s">
        <v>272</v>
      </c>
      <c r="R7" s="19" t="s">
        <v>262</v>
      </c>
      <c r="S7" s="24" t="s">
        <v>187</v>
      </c>
      <c r="T7" s="26" t="s">
        <v>188</v>
      </c>
    </row>
    <row r="8" spans="1:20" s="7" customFormat="1" ht="60">
      <c r="A8" s="7">
        <v>15</v>
      </c>
      <c r="B8" s="24" t="s">
        <v>251</v>
      </c>
      <c r="C8" s="26"/>
      <c r="D8" s="7" t="s">
        <v>440</v>
      </c>
      <c r="E8" s="9" t="s">
        <v>362</v>
      </c>
      <c r="F8" s="19" t="s">
        <v>705</v>
      </c>
      <c r="G8" s="19" t="s">
        <v>5</v>
      </c>
      <c r="H8" s="25" t="s">
        <v>757</v>
      </c>
      <c r="I8" s="19" t="s">
        <v>792</v>
      </c>
      <c r="J8" s="67" t="s">
        <v>332</v>
      </c>
      <c r="K8" s="19" t="s">
        <v>822</v>
      </c>
      <c r="L8" s="19" t="s">
        <v>440</v>
      </c>
      <c r="M8" s="19"/>
      <c r="N8" s="19" t="s">
        <v>426</v>
      </c>
      <c r="O8" s="19"/>
      <c r="P8" s="25"/>
      <c r="Q8" s="23"/>
      <c r="R8" s="23"/>
      <c r="S8" s="24" t="s">
        <v>189</v>
      </c>
      <c r="T8" s="26" t="s">
        <v>190</v>
      </c>
    </row>
    <row r="9" spans="1:20" s="7" customFormat="1" ht="30">
      <c r="A9" s="9">
        <v>17</v>
      </c>
      <c r="B9" s="24" t="s">
        <v>457</v>
      </c>
      <c r="C9" s="26"/>
      <c r="D9" s="7" t="s">
        <v>755</v>
      </c>
      <c r="E9" s="9" t="s">
        <v>362</v>
      </c>
      <c r="F9" s="19" t="s">
        <v>818</v>
      </c>
      <c r="G9" s="19" t="s">
        <v>5</v>
      </c>
      <c r="H9" s="25" t="s">
        <v>756</v>
      </c>
      <c r="I9" s="23" t="s">
        <v>709</v>
      </c>
      <c r="J9" s="67" t="s">
        <v>819</v>
      </c>
      <c r="K9" s="19" t="s">
        <v>704</v>
      </c>
      <c r="L9" s="19"/>
      <c r="M9" s="19" t="s">
        <v>767</v>
      </c>
      <c r="N9" s="19" t="s">
        <v>397</v>
      </c>
      <c r="O9" s="19"/>
      <c r="P9" s="25"/>
      <c r="Q9" s="23"/>
      <c r="R9" s="23"/>
      <c r="S9" s="24" t="s">
        <v>193</v>
      </c>
      <c r="T9" s="26" t="s">
        <v>194</v>
      </c>
    </row>
    <row r="10" spans="1:20" s="7" customFormat="1" ht="45">
      <c r="A10" s="7">
        <v>19</v>
      </c>
      <c r="B10" s="24" t="s">
        <v>457</v>
      </c>
      <c r="C10" s="26" t="s">
        <v>823</v>
      </c>
      <c r="D10" s="7" t="s">
        <v>824</v>
      </c>
      <c r="E10" s="9" t="s">
        <v>825</v>
      </c>
      <c r="F10" s="19" t="s">
        <v>820</v>
      </c>
      <c r="G10" s="19"/>
      <c r="H10" s="25" t="s">
        <v>835</v>
      </c>
      <c r="I10" s="23" t="s">
        <v>398</v>
      </c>
      <c r="J10" s="67" t="s">
        <v>324</v>
      </c>
      <c r="K10" s="19" t="s">
        <v>706</v>
      </c>
      <c r="L10" s="19"/>
      <c r="M10" s="19"/>
      <c r="N10" s="19"/>
      <c r="O10" s="19"/>
      <c r="P10" s="25"/>
      <c r="Q10" s="23"/>
      <c r="R10" s="23"/>
      <c r="S10" s="24" t="s">
        <v>210</v>
      </c>
      <c r="T10" s="26" t="s">
        <v>211</v>
      </c>
    </row>
    <row r="11" spans="1:20" s="7" customFormat="1" ht="60">
      <c r="A11" s="9">
        <v>35</v>
      </c>
      <c r="B11" s="19" t="s">
        <v>251</v>
      </c>
      <c r="C11" s="6"/>
      <c r="D11" t="s">
        <v>410</v>
      </c>
      <c r="E11" s="6" t="s">
        <v>786</v>
      </c>
      <c r="F11" s="19" t="s">
        <v>324</v>
      </c>
      <c r="G11" s="19" t="s">
        <v>4</v>
      </c>
      <c r="H11" s="25" t="s">
        <v>853</v>
      </c>
      <c r="I11" s="23" t="s">
        <v>792</v>
      </c>
      <c r="J11" s="67" t="s">
        <v>334</v>
      </c>
      <c r="K11" s="6" t="s">
        <v>410</v>
      </c>
      <c r="L11"/>
      <c r="M11"/>
      <c r="N11" s="23"/>
      <c r="O11" s="23"/>
      <c r="P11" s="25"/>
      <c r="Q11" s="23"/>
      <c r="R11" s="23"/>
      <c r="S11" s="23"/>
      <c r="T11" s="25"/>
    </row>
    <row r="12" spans="1:20" s="7" customFormat="1" ht="45">
      <c r="A12" s="7">
        <v>20</v>
      </c>
      <c r="B12" s="24" t="s">
        <v>457</v>
      </c>
      <c r="C12" s="26"/>
      <c r="D12" s="9" t="s">
        <v>753</v>
      </c>
      <c r="E12" s="9" t="s">
        <v>825</v>
      </c>
      <c r="F12" s="19" t="s">
        <v>820</v>
      </c>
      <c r="G12" s="19" t="s">
        <v>4</v>
      </c>
      <c r="H12" s="25" t="s">
        <v>758</v>
      </c>
      <c r="I12" s="19" t="s">
        <v>709</v>
      </c>
      <c r="J12" s="67" t="s">
        <v>324</v>
      </c>
      <c r="K12" s="19" t="s">
        <v>706</v>
      </c>
      <c r="L12" s="19"/>
      <c r="M12" s="19"/>
      <c r="N12" s="19"/>
      <c r="O12" s="19"/>
      <c r="P12" s="25"/>
      <c r="Q12" s="23"/>
      <c r="R12" s="23"/>
      <c r="S12" s="24" t="s">
        <v>216</v>
      </c>
      <c r="T12" s="26" t="s">
        <v>217</v>
      </c>
    </row>
    <row r="13" spans="1:20" s="7" customFormat="1" ht="30">
      <c r="A13" s="9">
        <v>23</v>
      </c>
      <c r="B13" s="26" t="s">
        <v>251</v>
      </c>
      <c r="C13" s="26"/>
      <c r="D13" s="7" t="s">
        <v>451</v>
      </c>
      <c r="E13" s="9" t="s">
        <v>826</v>
      </c>
      <c r="F13" s="19" t="s">
        <v>820</v>
      </c>
      <c r="G13" s="19" t="s">
        <v>4</v>
      </c>
      <c r="H13" s="25" t="s">
        <v>759</v>
      </c>
      <c r="I13" s="19" t="s">
        <v>792</v>
      </c>
      <c r="J13" s="67" t="s">
        <v>762</v>
      </c>
      <c r="K13" s="19"/>
      <c r="L13" s="19"/>
      <c r="M13" s="19"/>
      <c r="N13" s="19"/>
      <c r="O13" s="19"/>
      <c r="P13" s="25" t="s">
        <v>338</v>
      </c>
      <c r="Q13" s="23" t="s">
        <v>274</v>
      </c>
      <c r="R13" s="23" t="s">
        <v>267</v>
      </c>
      <c r="S13" s="23"/>
      <c r="T13" s="25"/>
    </row>
    <row r="14" spans="1:20" s="7" customFormat="1">
      <c r="A14" s="9"/>
      <c r="B14" s="26"/>
      <c r="C14" s="26" t="s">
        <v>838</v>
      </c>
      <c r="D14" s="9" t="s">
        <v>836</v>
      </c>
      <c r="E14" s="9" t="s">
        <v>837</v>
      </c>
      <c r="F14" s="19"/>
      <c r="G14" s="19"/>
      <c r="H14" s="25"/>
      <c r="I14" s="19"/>
      <c r="J14" s="67"/>
      <c r="K14" s="19"/>
      <c r="L14" s="19"/>
      <c r="M14" s="19"/>
      <c r="N14" s="19"/>
      <c r="O14" s="19"/>
      <c r="P14" s="25"/>
      <c r="Q14" s="23"/>
      <c r="R14" s="23"/>
      <c r="S14" s="23"/>
      <c r="T14" s="25"/>
    </row>
    <row r="15" spans="1:20" s="7" customFormat="1">
      <c r="A15" s="9"/>
      <c r="B15" s="26"/>
      <c r="C15" s="26" t="s">
        <v>838</v>
      </c>
      <c r="D15" s="9" t="s">
        <v>848</v>
      </c>
      <c r="E15" s="9" t="s">
        <v>486</v>
      </c>
      <c r="F15" s="19"/>
      <c r="G15" s="19"/>
      <c r="H15" s="25"/>
      <c r="I15" s="19"/>
      <c r="J15" s="67"/>
      <c r="K15" s="19"/>
      <c r="L15" s="19"/>
      <c r="M15" s="19"/>
      <c r="N15" s="19"/>
      <c r="O15" s="19"/>
      <c r="P15" s="25"/>
      <c r="Q15" s="23"/>
      <c r="R15" s="23"/>
      <c r="S15" s="23"/>
      <c r="T15" s="25"/>
    </row>
    <row r="16" spans="1:20" s="7" customFormat="1">
      <c r="A16" s="9"/>
      <c r="B16" s="26"/>
      <c r="C16" s="26" t="s">
        <v>849</v>
      </c>
      <c r="D16" s="9" t="s">
        <v>850</v>
      </c>
      <c r="E16" s="9" t="s">
        <v>347</v>
      </c>
      <c r="F16" s="19"/>
      <c r="G16" s="19"/>
      <c r="H16" s="25"/>
      <c r="I16" s="19"/>
      <c r="J16" s="67"/>
      <c r="K16" s="19"/>
      <c r="L16" s="19"/>
      <c r="M16" s="19"/>
      <c r="N16" s="19"/>
      <c r="O16" s="19"/>
      <c r="P16" s="25"/>
      <c r="Q16" s="23"/>
      <c r="R16" s="23"/>
      <c r="S16" s="23"/>
      <c r="T16" s="25"/>
    </row>
    <row r="17" spans="1:20" s="7" customFormat="1">
      <c r="A17" s="9"/>
      <c r="B17" s="26"/>
      <c r="C17" s="26" t="s">
        <v>849</v>
      </c>
      <c r="D17" s="9" t="s">
        <v>851</v>
      </c>
      <c r="E17" s="9" t="s">
        <v>852</v>
      </c>
      <c r="F17" s="19"/>
      <c r="G17" s="19"/>
      <c r="H17" s="25"/>
      <c r="I17" s="19"/>
      <c r="J17" s="67"/>
      <c r="K17" s="19"/>
      <c r="L17" s="19"/>
      <c r="M17" s="19"/>
      <c r="N17" s="19"/>
      <c r="O17" s="19"/>
      <c r="P17" s="25"/>
      <c r="Q17" s="23"/>
      <c r="R17" s="23"/>
      <c r="S17" s="23"/>
      <c r="T17" s="25"/>
    </row>
    <row r="18" spans="1:20" s="7" customFormat="1" ht="60">
      <c r="A18" s="9">
        <v>11</v>
      </c>
      <c r="B18" s="24" t="s">
        <v>829</v>
      </c>
      <c r="C18" s="26"/>
      <c r="D18" s="40" t="s">
        <v>834</v>
      </c>
      <c r="E18" s="9" t="s">
        <v>362</v>
      </c>
      <c r="F18" s="19" t="s">
        <v>398</v>
      </c>
      <c r="G18" s="19" t="s">
        <v>5</v>
      </c>
      <c r="H18" s="19" t="s">
        <v>751</v>
      </c>
      <c r="I18" s="19" t="s">
        <v>792</v>
      </c>
      <c r="J18" s="67" t="s">
        <v>820</v>
      </c>
      <c r="K18" s="25"/>
      <c r="L18" s="23"/>
      <c r="M18" s="23"/>
      <c r="N18" s="19"/>
      <c r="O18" s="19"/>
      <c r="P18" s="19" t="s">
        <v>321</v>
      </c>
      <c r="Q18" s="23" t="s">
        <v>274</v>
      </c>
      <c r="R18" s="23" t="s">
        <v>270</v>
      </c>
      <c r="S18" s="24" t="s">
        <v>181</v>
      </c>
      <c r="T18" s="26" t="s">
        <v>182</v>
      </c>
    </row>
    <row r="19" spans="1:20" s="7" customFormat="1" ht="30">
      <c r="A19" s="7">
        <v>7</v>
      </c>
      <c r="B19" s="24" t="s">
        <v>829</v>
      </c>
      <c r="C19" s="26" t="s">
        <v>814</v>
      </c>
      <c r="D19" s="40" t="s">
        <v>785</v>
      </c>
      <c r="E19" s="9" t="s">
        <v>749</v>
      </c>
      <c r="F19" s="19"/>
      <c r="G19" s="19" t="s">
        <v>5</v>
      </c>
      <c r="H19" s="19" t="s">
        <v>748</v>
      </c>
      <c r="I19" s="19" t="s">
        <v>793</v>
      </c>
      <c r="J19" s="67" t="s">
        <v>762</v>
      </c>
      <c r="K19" s="19"/>
      <c r="L19" s="19"/>
      <c r="M19" s="19" t="s">
        <v>765</v>
      </c>
      <c r="N19" s="19"/>
      <c r="O19" s="19"/>
      <c r="P19" s="25"/>
      <c r="Q19" s="23"/>
      <c r="R19" s="23"/>
      <c r="S19" s="24" t="s">
        <v>151</v>
      </c>
      <c r="T19" s="26" t="s">
        <v>152</v>
      </c>
    </row>
    <row r="20" spans="1:20" s="7" customFormat="1" ht="30">
      <c r="A20" s="7">
        <v>1</v>
      </c>
      <c r="B20" s="24" t="s">
        <v>829</v>
      </c>
      <c r="C20" s="26"/>
      <c r="D20" s="40" t="s">
        <v>444</v>
      </c>
      <c r="E20" s="9" t="s">
        <v>444</v>
      </c>
      <c r="F20" s="19"/>
      <c r="G20" s="19" t="s">
        <v>482</v>
      </c>
      <c r="H20" s="25" t="s">
        <v>746</v>
      </c>
      <c r="I20" s="23" t="s">
        <v>793</v>
      </c>
      <c r="J20" s="67"/>
      <c r="K20" s="19"/>
      <c r="L20" s="19"/>
      <c r="M20" s="19"/>
      <c r="N20" s="19"/>
      <c r="O20" s="19"/>
      <c r="P20" s="19"/>
      <c r="Q20" s="19"/>
      <c r="R20" s="19"/>
      <c r="S20" s="24" t="s">
        <v>133</v>
      </c>
      <c r="T20" s="26" t="s">
        <v>135</v>
      </c>
    </row>
    <row r="21" spans="1:20" s="7" customFormat="1">
      <c r="A21" s="9">
        <v>47</v>
      </c>
      <c r="B21" s="23" t="s">
        <v>829</v>
      </c>
      <c r="C21" s="26" t="s">
        <v>447</v>
      </c>
      <c r="D21" s="40" t="s">
        <v>389</v>
      </c>
      <c r="E21" s="23"/>
      <c r="F21" s="23"/>
      <c r="G21" s="23"/>
      <c r="H21" s="25"/>
      <c r="I21" s="23"/>
      <c r="J21" s="23"/>
      <c r="K21" s="25"/>
      <c r="L21" s="23"/>
      <c r="M21" s="23"/>
      <c r="N21" s="23" t="s">
        <v>427</v>
      </c>
      <c r="O21" s="23"/>
      <c r="P21" s="25"/>
      <c r="Q21" s="23"/>
      <c r="R21" s="23"/>
      <c r="S21" s="23"/>
      <c r="T21" s="25"/>
    </row>
    <row r="22" spans="1:20" s="7" customFormat="1">
      <c r="A22" s="9">
        <v>48</v>
      </c>
      <c r="B22" s="23" t="s">
        <v>829</v>
      </c>
      <c r="C22" s="26" t="s">
        <v>447</v>
      </c>
      <c r="D22" s="40" t="s">
        <v>428</v>
      </c>
      <c r="E22" s="23"/>
      <c r="F22" s="23"/>
      <c r="G22" s="23"/>
      <c r="H22" s="25"/>
      <c r="I22" s="23"/>
      <c r="J22" s="23"/>
      <c r="K22" s="25"/>
      <c r="L22" s="23"/>
      <c r="M22" s="23"/>
      <c r="N22" s="23" t="s">
        <v>428</v>
      </c>
      <c r="O22" s="23"/>
      <c r="P22" s="25"/>
      <c r="Q22" s="23"/>
      <c r="R22" s="23"/>
      <c r="S22" s="23"/>
      <c r="T22" s="25"/>
    </row>
    <row r="23" spans="1:20" s="7" customFormat="1">
      <c r="A23" s="9">
        <v>49</v>
      </c>
      <c r="B23" s="23" t="s">
        <v>829</v>
      </c>
      <c r="C23" s="26" t="s">
        <v>447</v>
      </c>
      <c r="D23" s="40" t="s">
        <v>833</v>
      </c>
      <c r="E23" s="23"/>
      <c r="F23" s="23"/>
      <c r="G23" s="23"/>
      <c r="H23" s="25"/>
      <c r="I23" s="23"/>
      <c r="J23" s="23"/>
      <c r="K23" s="25"/>
      <c r="L23" s="23"/>
      <c r="M23" s="23"/>
      <c r="N23" s="23" t="s">
        <v>429</v>
      </c>
      <c r="O23" s="23"/>
      <c r="P23" s="25"/>
      <c r="Q23" s="23"/>
      <c r="R23" s="23"/>
      <c r="S23" s="23"/>
      <c r="T23" s="25"/>
    </row>
    <row r="24" spans="1:20" s="7" customFormat="1" ht="30">
      <c r="A24" s="9">
        <v>5</v>
      </c>
      <c r="B24" s="24" t="s">
        <v>829</v>
      </c>
      <c r="C24" s="26" t="s">
        <v>828</v>
      </c>
      <c r="D24" s="40" t="s">
        <v>442</v>
      </c>
      <c r="E24" s="19"/>
      <c r="F24" s="19"/>
      <c r="G24" s="19"/>
      <c r="H24" s="19"/>
      <c r="I24" s="19"/>
      <c r="J24" s="67" t="s">
        <v>702</v>
      </c>
      <c r="K24" s="19" t="s">
        <v>701</v>
      </c>
      <c r="L24" s="19"/>
      <c r="M24" s="19"/>
      <c r="N24" s="19" t="s">
        <v>442</v>
      </c>
      <c r="O24" s="19"/>
      <c r="P24" s="25"/>
      <c r="Q24" s="23"/>
      <c r="R24" s="19"/>
      <c r="S24" s="24" t="s">
        <v>147</v>
      </c>
      <c r="T24" s="26" t="s">
        <v>148</v>
      </c>
    </row>
    <row r="25" spans="1:20" s="7" customFormat="1" ht="30">
      <c r="A25" s="9">
        <v>6</v>
      </c>
      <c r="B25" s="24" t="s">
        <v>829</v>
      </c>
      <c r="C25" s="26" t="s">
        <v>828</v>
      </c>
      <c r="D25" s="40" t="s">
        <v>832</v>
      </c>
      <c r="E25" s="19"/>
      <c r="F25" s="19"/>
      <c r="G25" s="19"/>
      <c r="H25" s="19"/>
      <c r="I25" s="19"/>
      <c r="J25" s="67"/>
      <c r="K25" s="19"/>
      <c r="L25" s="19"/>
      <c r="M25" s="19"/>
      <c r="N25" s="19"/>
      <c r="O25" s="19"/>
      <c r="P25" s="25"/>
      <c r="Q25" s="23"/>
      <c r="R25" s="19"/>
      <c r="S25" s="24" t="s">
        <v>149</v>
      </c>
      <c r="T25" s="26" t="s">
        <v>150</v>
      </c>
    </row>
    <row r="26" spans="1:20" s="7" customFormat="1">
      <c r="A26" s="7">
        <v>32</v>
      </c>
      <c r="B26" s="19" t="s">
        <v>829</v>
      </c>
      <c r="C26" s="6" t="s">
        <v>447</v>
      </c>
      <c r="D26" s="40" t="s">
        <v>830</v>
      </c>
      <c r="E26" s="19"/>
      <c r="F26" s="19"/>
      <c r="G26" s="19"/>
      <c r="H26" s="25"/>
      <c r="I26" s="23"/>
      <c r="J26" s="67" t="s">
        <v>324</v>
      </c>
      <c r="K26" s="6" t="s">
        <v>103</v>
      </c>
      <c r="L26"/>
      <c r="M26"/>
      <c r="N26" s="23"/>
      <c r="O26" s="23"/>
      <c r="P26" s="25"/>
      <c r="Q26" s="23"/>
      <c r="R26" s="23"/>
      <c r="S26" s="23"/>
      <c r="T26" s="25"/>
    </row>
    <row r="27" spans="1:20" s="7" customFormat="1" ht="30">
      <c r="A27" s="7">
        <v>9</v>
      </c>
      <c r="B27" s="24" t="s">
        <v>829</v>
      </c>
      <c r="C27" s="26" t="s">
        <v>447</v>
      </c>
      <c r="D27" s="40" t="s">
        <v>831</v>
      </c>
      <c r="E27" s="19"/>
      <c r="F27" s="19"/>
      <c r="G27" s="19"/>
      <c r="H27" s="19"/>
      <c r="I27" s="19"/>
      <c r="J27" s="23"/>
      <c r="K27" s="25"/>
      <c r="L27" s="23"/>
      <c r="M27" s="23"/>
      <c r="N27" s="19"/>
      <c r="O27" s="19"/>
      <c r="P27" s="25"/>
      <c r="Q27" s="23"/>
      <c r="R27" s="23"/>
      <c r="S27" s="24" t="s">
        <v>159</v>
      </c>
      <c r="T27" s="26" t="s">
        <v>160</v>
      </c>
    </row>
    <row r="28" spans="1:20" s="7" customFormat="1" ht="60">
      <c r="A28" s="9">
        <v>22</v>
      </c>
      <c r="B28" s="26" t="s">
        <v>399</v>
      </c>
      <c r="C28" s="26" t="s">
        <v>462</v>
      </c>
      <c r="D28" s="26" t="s">
        <v>325</v>
      </c>
      <c r="E28" s="19"/>
      <c r="F28" s="19"/>
      <c r="G28" s="19"/>
      <c r="H28" s="25"/>
      <c r="I28" s="19" t="s">
        <v>792</v>
      </c>
      <c r="J28" s="67" t="s">
        <v>762</v>
      </c>
      <c r="K28" s="19"/>
      <c r="L28" s="19"/>
      <c r="M28" s="19"/>
      <c r="N28" s="19"/>
      <c r="O28" s="19"/>
      <c r="P28" s="25" t="s">
        <v>337</v>
      </c>
      <c r="Q28" s="23" t="s">
        <v>272</v>
      </c>
      <c r="R28" s="25" t="s">
        <v>265</v>
      </c>
      <c r="S28" s="23"/>
      <c r="T28" s="25"/>
    </row>
    <row r="29" spans="1:20" s="7" customFormat="1">
      <c r="A29" s="9">
        <v>24</v>
      </c>
      <c r="B29" s="19" t="s">
        <v>399</v>
      </c>
      <c r="C29" s="19"/>
      <c r="D29" s="19" t="s">
        <v>328</v>
      </c>
      <c r="E29" s="19"/>
      <c r="F29" s="19"/>
      <c r="G29" s="19"/>
      <c r="H29" s="25"/>
      <c r="I29" s="23"/>
      <c r="J29" s="67" t="s">
        <v>324</v>
      </c>
      <c r="K29" s="19" t="s">
        <v>328</v>
      </c>
      <c r="L29" s="19"/>
      <c r="M29" s="19"/>
      <c r="N29" s="19"/>
      <c r="O29" s="19"/>
      <c r="P29" s="25"/>
      <c r="Q29" s="23"/>
      <c r="R29" s="23"/>
      <c r="S29" s="23"/>
      <c r="T29" s="25"/>
    </row>
    <row r="30" spans="1:20" s="7" customFormat="1">
      <c r="A30" s="7">
        <v>25</v>
      </c>
      <c r="B30" s="19" t="s">
        <v>399</v>
      </c>
      <c r="C30" s="19"/>
      <c r="D30" s="19" t="s">
        <v>330</v>
      </c>
      <c r="E30" s="19"/>
      <c r="F30" s="19"/>
      <c r="G30" s="19"/>
      <c r="H30" s="19"/>
      <c r="I30" s="19"/>
      <c r="J30" s="67" t="s">
        <v>324</v>
      </c>
      <c r="K30" s="19" t="s">
        <v>330</v>
      </c>
      <c r="L30" s="19"/>
      <c r="M30" s="19"/>
      <c r="N30" s="19"/>
      <c r="O30" s="19"/>
      <c r="P30" s="25"/>
      <c r="Q30" s="23"/>
      <c r="R30" s="23"/>
      <c r="S30" s="23"/>
      <c r="T30" s="25"/>
    </row>
    <row r="31" spans="1:20" s="7" customFormat="1">
      <c r="A31" s="7">
        <v>26</v>
      </c>
      <c r="B31" s="19" t="s">
        <v>399</v>
      </c>
      <c r="C31" s="26"/>
      <c r="D31" s="24" t="s">
        <v>73</v>
      </c>
      <c r="E31" s="19"/>
      <c r="F31" s="19"/>
      <c r="G31" s="19"/>
      <c r="H31" s="25"/>
      <c r="I31" s="23"/>
      <c r="J31" s="67" t="s">
        <v>324</v>
      </c>
      <c r="K31" s="26" t="s">
        <v>73</v>
      </c>
      <c r="L31" s="24"/>
      <c r="M31" s="24"/>
      <c r="N31" s="19"/>
      <c r="O31" s="19"/>
      <c r="P31" s="25"/>
      <c r="Q31" s="23"/>
      <c r="R31" s="23"/>
      <c r="S31" s="23"/>
      <c r="T31" s="25"/>
    </row>
    <row r="32" spans="1:20" s="7" customFormat="1">
      <c r="A32" s="7">
        <v>27</v>
      </c>
      <c r="B32" s="19" t="s">
        <v>399</v>
      </c>
      <c r="C32" s="26"/>
      <c r="D32" s="24" t="s">
        <v>76</v>
      </c>
      <c r="E32" s="19"/>
      <c r="F32" s="19"/>
      <c r="G32" s="19"/>
      <c r="H32" s="25"/>
      <c r="I32" s="23"/>
      <c r="J32" s="67" t="s">
        <v>324</v>
      </c>
      <c r="K32" s="26" t="s">
        <v>76</v>
      </c>
      <c r="L32" s="24"/>
      <c r="M32" s="24"/>
      <c r="N32" s="23"/>
      <c r="O32" s="23"/>
      <c r="P32" s="25"/>
      <c r="Q32" s="23"/>
      <c r="R32" s="23"/>
      <c r="S32" s="23"/>
      <c r="T32" s="25"/>
    </row>
    <row r="33" spans="1:20" s="7" customFormat="1">
      <c r="A33" s="9">
        <v>28</v>
      </c>
      <c r="B33" s="19" t="s">
        <v>399</v>
      </c>
      <c r="C33" s="26"/>
      <c r="D33" s="24" t="s">
        <v>79</v>
      </c>
      <c r="E33" s="19"/>
      <c r="F33" s="19"/>
      <c r="G33" s="19"/>
      <c r="H33" s="25"/>
      <c r="I33" s="23"/>
      <c r="J33" s="67" t="s">
        <v>324</v>
      </c>
      <c r="K33" s="26" t="s">
        <v>79</v>
      </c>
      <c r="L33" s="24"/>
      <c r="M33" s="24"/>
      <c r="N33" s="23"/>
      <c r="O33" s="23"/>
      <c r="P33" s="25"/>
      <c r="Q33" s="23"/>
      <c r="R33" s="23"/>
      <c r="S33" s="23"/>
      <c r="T33" s="25"/>
    </row>
    <row r="34" spans="1:20" s="7" customFormat="1">
      <c r="A34" s="9">
        <v>29</v>
      </c>
      <c r="B34" s="19" t="s">
        <v>399</v>
      </c>
      <c r="C34" s="6"/>
      <c r="D34" t="s">
        <v>89</v>
      </c>
      <c r="E34" s="19"/>
      <c r="F34" s="19"/>
      <c r="G34" s="19"/>
      <c r="H34" s="25"/>
      <c r="I34" s="23"/>
      <c r="J34" s="67" t="s">
        <v>324</v>
      </c>
      <c r="K34" s="6" t="s">
        <v>89</v>
      </c>
      <c r="L34"/>
      <c r="M34"/>
      <c r="N34" s="23"/>
      <c r="O34" s="23"/>
      <c r="P34" s="25"/>
      <c r="Q34" s="23"/>
      <c r="R34" s="23"/>
      <c r="S34" s="23"/>
      <c r="T34" s="25"/>
    </row>
    <row r="35" spans="1:20" s="7" customFormat="1">
      <c r="A35" s="9">
        <v>30</v>
      </c>
      <c r="B35" s="19" t="s">
        <v>399</v>
      </c>
      <c r="C35" s="6"/>
      <c r="D35" t="s">
        <v>96</v>
      </c>
      <c r="E35" s="19"/>
      <c r="F35" s="19"/>
      <c r="G35" s="19"/>
      <c r="H35" s="25"/>
      <c r="I35" s="23"/>
      <c r="J35" s="67" t="s">
        <v>324</v>
      </c>
      <c r="K35" s="6" t="s">
        <v>96</v>
      </c>
      <c r="L35"/>
      <c r="M35"/>
      <c r="N35" s="23"/>
      <c r="O35" s="23"/>
      <c r="P35" s="25"/>
      <c r="Q35" s="23"/>
      <c r="R35" s="23"/>
      <c r="S35" s="23"/>
      <c r="T35" s="25"/>
    </row>
    <row r="36" spans="1:20" s="7" customFormat="1">
      <c r="A36" s="7">
        <v>31</v>
      </c>
      <c r="B36" s="19" t="s">
        <v>399</v>
      </c>
      <c r="C36" s="6"/>
      <c r="D36" t="s">
        <v>98</v>
      </c>
      <c r="E36" s="19"/>
      <c r="F36" s="19"/>
      <c r="G36" s="19"/>
      <c r="H36" s="25"/>
      <c r="I36" s="23"/>
      <c r="J36" s="67" t="s">
        <v>324</v>
      </c>
      <c r="K36" s="6" t="s">
        <v>98</v>
      </c>
      <c r="L36"/>
      <c r="M36"/>
      <c r="N36" s="23"/>
      <c r="O36" s="23"/>
      <c r="P36" s="25"/>
      <c r="Q36" s="23"/>
      <c r="R36" s="23"/>
      <c r="S36" s="23"/>
      <c r="T36" s="25"/>
    </row>
    <row r="37" spans="1:20" s="7" customFormat="1">
      <c r="A37" s="7">
        <v>33</v>
      </c>
      <c r="B37" s="19" t="s">
        <v>399</v>
      </c>
      <c r="C37" s="19"/>
      <c r="D37" s="19" t="s">
        <v>115</v>
      </c>
      <c r="E37" s="19"/>
      <c r="F37" s="19"/>
      <c r="G37" s="19"/>
      <c r="H37" s="25"/>
      <c r="I37" s="23"/>
      <c r="J37" s="67" t="s">
        <v>334</v>
      </c>
      <c r="K37" s="19" t="s">
        <v>115</v>
      </c>
      <c r="L37" s="19"/>
      <c r="M37" s="19"/>
      <c r="N37" s="23"/>
      <c r="O37" s="23"/>
      <c r="P37" s="25"/>
      <c r="Q37" s="23"/>
      <c r="R37" s="23"/>
      <c r="S37" s="23"/>
      <c r="T37" s="25"/>
    </row>
    <row r="38" spans="1:20" s="7" customFormat="1">
      <c r="A38" s="9">
        <v>34</v>
      </c>
      <c r="B38" s="19" t="s">
        <v>399</v>
      </c>
      <c r="C38" s="19"/>
      <c r="D38" s="19" t="s">
        <v>114</v>
      </c>
      <c r="E38" s="19"/>
      <c r="F38" s="19"/>
      <c r="G38" s="19"/>
      <c r="H38" s="25"/>
      <c r="I38" s="23"/>
      <c r="J38" s="67" t="s">
        <v>334</v>
      </c>
      <c r="K38" s="19" t="s">
        <v>114</v>
      </c>
      <c r="L38" s="19"/>
      <c r="M38" s="19"/>
      <c r="N38" s="23"/>
      <c r="O38" s="23"/>
      <c r="P38" s="25"/>
      <c r="Q38" s="23"/>
      <c r="R38" s="23"/>
      <c r="S38" s="23"/>
      <c r="T38" s="25"/>
    </row>
    <row r="39" spans="1:20" s="7" customFormat="1">
      <c r="A39" s="9">
        <v>36</v>
      </c>
      <c r="B39" s="19" t="s">
        <v>399</v>
      </c>
      <c r="C39" s="19"/>
      <c r="D39" s="19" t="s">
        <v>117</v>
      </c>
      <c r="E39" s="19"/>
      <c r="F39" s="19"/>
      <c r="G39" s="19"/>
      <c r="H39" s="25"/>
      <c r="I39" s="23"/>
      <c r="J39" s="67" t="s">
        <v>334</v>
      </c>
      <c r="K39" s="19" t="s">
        <v>117</v>
      </c>
      <c r="L39" s="19"/>
      <c r="M39" s="19"/>
      <c r="N39" s="23"/>
      <c r="O39" s="23"/>
      <c r="P39" s="25"/>
      <c r="Q39" s="23"/>
      <c r="R39" s="23"/>
      <c r="S39" s="23"/>
      <c r="T39" s="25"/>
    </row>
    <row r="40" spans="1:20" s="7" customFormat="1">
      <c r="A40" s="7">
        <v>37</v>
      </c>
      <c r="B40" s="19" t="s">
        <v>399</v>
      </c>
      <c r="C40" s="19"/>
      <c r="D40" s="19" t="s">
        <v>118</v>
      </c>
      <c r="E40" s="23"/>
      <c r="F40" s="23"/>
      <c r="G40" s="23"/>
      <c r="H40" s="25"/>
      <c r="I40" s="23"/>
      <c r="J40" s="67" t="s">
        <v>334</v>
      </c>
      <c r="K40" s="19" t="s">
        <v>118</v>
      </c>
      <c r="L40" s="19"/>
      <c r="M40" s="19"/>
      <c r="N40" s="23"/>
      <c r="O40" s="23"/>
      <c r="P40" s="25"/>
      <c r="Q40" s="23"/>
      <c r="R40" s="23"/>
      <c r="S40" s="28"/>
      <c r="T40" s="25"/>
    </row>
    <row r="41" spans="1:20" s="7" customFormat="1">
      <c r="A41" s="7">
        <v>38</v>
      </c>
      <c r="B41" s="19" t="s">
        <v>399</v>
      </c>
      <c r="C41" s="19"/>
      <c r="D41" s="19" t="s">
        <v>120</v>
      </c>
      <c r="E41" s="23"/>
      <c r="F41" s="23"/>
      <c r="G41" s="23"/>
      <c r="H41" s="25"/>
      <c r="I41" s="23"/>
      <c r="J41" s="67" t="s">
        <v>334</v>
      </c>
      <c r="K41" s="19" t="s">
        <v>120</v>
      </c>
      <c r="L41" s="19"/>
      <c r="M41" s="19"/>
      <c r="N41" s="23"/>
      <c r="O41" s="23"/>
      <c r="P41" s="25"/>
      <c r="Q41" s="23"/>
      <c r="R41" s="23"/>
      <c r="S41" s="23"/>
      <c r="T41" s="25"/>
    </row>
    <row r="42" spans="1:20" s="7" customFormat="1">
      <c r="A42" s="7">
        <v>39</v>
      </c>
      <c r="B42" s="19" t="s">
        <v>399</v>
      </c>
      <c r="C42" s="25"/>
      <c r="D42" s="23" t="s">
        <v>122</v>
      </c>
      <c r="E42" s="23"/>
      <c r="F42" s="23"/>
      <c r="G42" s="23"/>
      <c r="H42" s="25"/>
      <c r="I42" s="23"/>
      <c r="J42" s="67" t="s">
        <v>334</v>
      </c>
      <c r="K42" s="25" t="s">
        <v>122</v>
      </c>
      <c r="L42" s="23"/>
      <c r="M42" s="23"/>
      <c r="N42" s="23"/>
      <c r="O42" s="23"/>
      <c r="P42" s="25"/>
      <c r="Q42" s="23"/>
      <c r="R42" s="23"/>
      <c r="S42" s="23"/>
      <c r="T42" s="25"/>
    </row>
    <row r="43" spans="1:20" s="7" customFormat="1">
      <c r="A43" s="9">
        <v>40</v>
      </c>
      <c r="B43" s="19" t="s">
        <v>399</v>
      </c>
      <c r="C43" s="25"/>
      <c r="D43" s="23" t="s">
        <v>123</v>
      </c>
      <c r="E43" s="23"/>
      <c r="F43" s="23"/>
      <c r="G43" s="23"/>
      <c r="H43" s="25"/>
      <c r="I43" s="23"/>
      <c r="J43" s="67" t="s">
        <v>334</v>
      </c>
      <c r="K43" s="25" t="s">
        <v>123</v>
      </c>
      <c r="L43" s="23"/>
      <c r="M43" s="23"/>
      <c r="N43" s="23"/>
      <c r="O43" s="23"/>
      <c r="P43" s="25"/>
      <c r="Q43" s="23"/>
      <c r="R43" s="23"/>
      <c r="S43" s="23"/>
      <c r="T43" s="25"/>
    </row>
    <row r="44" spans="1:20" s="7" customFormat="1">
      <c r="A44" s="9">
        <v>41</v>
      </c>
      <c r="B44" s="19" t="s">
        <v>399</v>
      </c>
      <c r="C44" s="6"/>
      <c r="D44" t="s">
        <v>238</v>
      </c>
      <c r="E44" s="23"/>
      <c r="F44" s="23"/>
      <c r="G44" s="23"/>
      <c r="H44" s="25"/>
      <c r="I44" s="23"/>
      <c r="J44" s="67" t="s">
        <v>334</v>
      </c>
      <c r="K44" s="6" t="s">
        <v>238</v>
      </c>
      <c r="L44"/>
      <c r="M44"/>
      <c r="N44" s="23"/>
      <c r="O44" s="23"/>
      <c r="P44" s="25"/>
      <c r="Q44" s="23"/>
      <c r="R44" s="23"/>
      <c r="S44" s="23"/>
      <c r="T44" s="25"/>
    </row>
    <row r="45" spans="1:20" s="7" customFormat="1">
      <c r="A45" s="9">
        <v>42</v>
      </c>
      <c r="B45" s="19" t="s">
        <v>399</v>
      </c>
      <c r="C45" s="25"/>
      <c r="D45" s="23" t="s">
        <v>121</v>
      </c>
      <c r="E45" s="23"/>
      <c r="F45" s="23"/>
      <c r="G45" s="23"/>
      <c r="H45" s="25"/>
      <c r="I45" s="23"/>
      <c r="J45" s="67" t="s">
        <v>334</v>
      </c>
      <c r="K45" s="25" t="s">
        <v>121</v>
      </c>
      <c r="L45" s="23"/>
      <c r="M45" s="23"/>
      <c r="N45" s="23"/>
      <c r="O45" s="23"/>
      <c r="P45" s="25"/>
      <c r="Q45" s="23"/>
      <c r="R45" s="23"/>
      <c r="S45" s="23"/>
      <c r="T45" s="25"/>
    </row>
    <row r="46" spans="1:20" s="7" customFormat="1">
      <c r="A46" s="9">
        <v>43</v>
      </c>
      <c r="B46" s="19" t="s">
        <v>399</v>
      </c>
      <c r="C46" s="6"/>
      <c r="D46" t="s">
        <v>246</v>
      </c>
      <c r="E46" s="23"/>
      <c r="F46" s="23"/>
      <c r="G46" s="23"/>
      <c r="H46" s="25"/>
      <c r="I46" s="23"/>
      <c r="J46" s="67" t="s">
        <v>334</v>
      </c>
      <c r="K46" s="6" t="s">
        <v>246</v>
      </c>
      <c r="L46"/>
      <c r="M46"/>
      <c r="N46" s="23"/>
      <c r="O46" s="23"/>
      <c r="P46" s="25"/>
      <c r="Q46" s="23"/>
      <c r="R46" s="23"/>
      <c r="S46" s="23"/>
      <c r="T46" s="25"/>
    </row>
    <row r="47" spans="1:20" s="7" customFormat="1" ht="30">
      <c r="A47" s="9">
        <v>44</v>
      </c>
      <c r="B47" s="23" t="s">
        <v>399</v>
      </c>
      <c r="C47" s="25" t="s">
        <v>827</v>
      </c>
      <c r="D47" s="23" t="s">
        <v>455</v>
      </c>
      <c r="E47" s="23"/>
      <c r="F47" s="23"/>
      <c r="G47" s="23"/>
      <c r="H47" s="25"/>
      <c r="I47" s="23"/>
      <c r="J47" s="23"/>
      <c r="K47" s="25"/>
      <c r="L47" s="23"/>
      <c r="M47" s="23"/>
      <c r="N47" s="23"/>
      <c r="O47" s="23"/>
      <c r="P47" t="s">
        <v>359</v>
      </c>
      <c r="Q47" s="23" t="s">
        <v>362</v>
      </c>
      <c r="R47" s="23"/>
      <c r="S47" s="23"/>
      <c r="T47" s="25"/>
    </row>
    <row r="48" spans="1:20" s="7" customFormat="1" ht="30">
      <c r="A48" s="9">
        <v>45</v>
      </c>
      <c r="B48" s="23" t="s">
        <v>399</v>
      </c>
      <c r="C48" s="25" t="s">
        <v>452</v>
      </c>
      <c r="D48" s="23" t="s">
        <v>346</v>
      </c>
      <c r="E48" s="23"/>
      <c r="F48" s="23"/>
      <c r="G48" s="23"/>
      <c r="H48" s="25"/>
      <c r="I48" s="23"/>
      <c r="J48" s="23"/>
      <c r="K48" s="25"/>
      <c r="L48" s="23"/>
      <c r="M48" s="23"/>
      <c r="N48" s="23"/>
      <c r="O48" s="23"/>
      <c r="P48" t="s">
        <v>360</v>
      </c>
      <c r="Q48" s="23" t="s">
        <v>272</v>
      </c>
      <c r="R48" s="23"/>
      <c r="S48" s="23"/>
      <c r="T48" s="25"/>
    </row>
    <row r="49" spans="1:21" s="7" customFormat="1" ht="30">
      <c r="A49" s="9">
        <v>46</v>
      </c>
      <c r="B49" s="23" t="s">
        <v>399</v>
      </c>
      <c r="C49" s="25" t="s">
        <v>454</v>
      </c>
      <c r="D49" s="23" t="s">
        <v>453</v>
      </c>
      <c r="E49" s="23"/>
      <c r="F49" s="23"/>
      <c r="G49" s="23"/>
      <c r="H49" s="25"/>
      <c r="I49" s="23"/>
      <c r="J49" s="23"/>
      <c r="K49" s="25"/>
      <c r="L49" s="23"/>
      <c r="M49" s="23"/>
      <c r="N49" s="23"/>
      <c r="O49" s="23"/>
      <c r="P49" t="s">
        <v>361</v>
      </c>
      <c r="Q49" s="23" t="s">
        <v>363</v>
      </c>
      <c r="R49" s="23"/>
      <c r="S49" s="23"/>
      <c r="T49" s="25"/>
    </row>
    <row r="50" spans="1:21" s="7" customFormat="1" ht="30">
      <c r="A50" s="7">
        <v>2</v>
      </c>
      <c r="B50" s="24" t="s">
        <v>399</v>
      </c>
      <c r="C50" s="26" t="s">
        <v>448</v>
      </c>
      <c r="D50" s="24" t="s">
        <v>136</v>
      </c>
      <c r="E50" s="19"/>
      <c r="F50" s="19"/>
      <c r="G50" s="19"/>
      <c r="H50" s="19"/>
      <c r="I50" s="19"/>
      <c r="J50" s="67"/>
      <c r="K50" s="19"/>
      <c r="L50" s="19"/>
      <c r="M50" s="19"/>
      <c r="N50" s="19"/>
      <c r="O50" s="19"/>
      <c r="P50" s="19"/>
      <c r="Q50" s="19"/>
      <c r="R50" s="19"/>
      <c r="S50" s="24" t="s">
        <v>136</v>
      </c>
      <c r="T50" s="26" t="s">
        <v>140</v>
      </c>
    </row>
    <row r="51" spans="1:21" s="7" customFormat="1">
      <c r="A51" s="7">
        <v>3</v>
      </c>
      <c r="B51" s="24" t="s">
        <v>457</v>
      </c>
      <c r="C51" s="26" t="s">
        <v>449</v>
      </c>
      <c r="D51" s="24" t="s">
        <v>367</v>
      </c>
      <c r="E51" s="27"/>
      <c r="F51" s="27"/>
      <c r="G51" s="27"/>
      <c r="H51" s="27"/>
      <c r="I51" s="27"/>
      <c r="J51" s="67"/>
      <c r="K51" s="19"/>
      <c r="L51" s="19"/>
      <c r="M51" s="19"/>
      <c r="N51" s="19"/>
      <c r="O51" s="19"/>
      <c r="P51" s="25"/>
      <c r="Q51" s="23"/>
      <c r="R51" s="19"/>
      <c r="S51" s="24" t="s">
        <v>141</v>
      </c>
      <c r="T51" s="26" t="s">
        <v>143</v>
      </c>
    </row>
    <row r="52" spans="1:21" s="7" customFormat="1">
      <c r="A52" s="7">
        <v>8</v>
      </c>
      <c r="B52" s="24" t="s">
        <v>399</v>
      </c>
      <c r="C52" s="26" t="s">
        <v>446</v>
      </c>
      <c r="D52" t="s">
        <v>156</v>
      </c>
      <c r="E52" s="19"/>
      <c r="F52" s="19"/>
      <c r="G52" s="19"/>
      <c r="H52" s="19"/>
      <c r="I52" s="19"/>
      <c r="J52" s="23"/>
      <c r="K52" s="25"/>
      <c r="L52" s="23"/>
      <c r="M52" s="23"/>
      <c r="N52" s="19"/>
      <c r="O52" s="19"/>
      <c r="P52" s="25"/>
      <c r="Q52" s="23"/>
      <c r="R52" s="23"/>
      <c r="S52" s="24" t="s">
        <v>156</v>
      </c>
      <c r="T52" s="26" t="s">
        <v>158</v>
      </c>
    </row>
    <row r="53" spans="1:21" s="7" customFormat="1">
      <c r="A53" s="9">
        <v>16</v>
      </c>
      <c r="B53" s="24" t="s">
        <v>399</v>
      </c>
      <c r="C53" s="26" t="s">
        <v>446</v>
      </c>
      <c r="D53" s="24" t="s">
        <v>191</v>
      </c>
      <c r="E53" s="19"/>
      <c r="F53" s="19"/>
      <c r="G53" s="19"/>
      <c r="H53" s="25"/>
      <c r="I53" s="23"/>
      <c r="J53" s="67" t="s">
        <v>334</v>
      </c>
      <c r="K53" s="19" t="s">
        <v>335</v>
      </c>
      <c r="L53" s="19"/>
      <c r="M53" s="19"/>
      <c r="N53" s="19"/>
      <c r="O53" s="19"/>
      <c r="P53" s="25"/>
      <c r="Q53" s="23"/>
      <c r="R53" s="23"/>
      <c r="S53" s="24" t="s">
        <v>191</v>
      </c>
      <c r="T53" s="26" t="s">
        <v>192</v>
      </c>
    </row>
    <row r="54" spans="1:21" s="7" customFormat="1" ht="30">
      <c r="A54" s="9">
        <v>18</v>
      </c>
      <c r="B54" s="24" t="s">
        <v>399</v>
      </c>
      <c r="C54" s="26" t="s">
        <v>760</v>
      </c>
      <c r="D54" s="24" t="s">
        <v>195</v>
      </c>
      <c r="E54" s="19"/>
      <c r="F54" s="19"/>
      <c r="G54" s="19"/>
      <c r="H54" s="25"/>
      <c r="I54" s="23"/>
      <c r="J54" s="67"/>
      <c r="K54" s="19"/>
      <c r="L54" s="19"/>
      <c r="M54" s="19"/>
      <c r="N54" s="19"/>
      <c r="O54" s="19"/>
      <c r="P54" s="25"/>
      <c r="Q54" s="23"/>
      <c r="R54" s="23"/>
      <c r="S54" s="24" t="s">
        <v>195</v>
      </c>
      <c r="T54" s="26" t="s">
        <v>197</v>
      </c>
    </row>
    <row r="55" spans="1:21" s="7" customFormat="1" ht="52.5" customHeight="1">
      <c r="A55" s="7">
        <v>21</v>
      </c>
      <c r="B55" s="26" t="s">
        <v>399</v>
      </c>
      <c r="C55" s="26" t="s">
        <v>450</v>
      </c>
      <c r="D55" s="26" t="s">
        <v>264</v>
      </c>
      <c r="E55" s="19"/>
      <c r="F55" s="19"/>
      <c r="G55" s="19"/>
      <c r="H55" s="25"/>
      <c r="I55" s="23"/>
      <c r="J55" s="67"/>
      <c r="K55" s="19"/>
      <c r="L55" s="19"/>
      <c r="M55" s="19"/>
      <c r="N55" s="19"/>
      <c r="O55" s="19"/>
      <c r="P55" s="25" t="s">
        <v>336</v>
      </c>
      <c r="Q55" s="23" t="s">
        <v>273</v>
      </c>
      <c r="R55" s="25" t="s">
        <v>263</v>
      </c>
      <c r="S55" s="23"/>
      <c r="T55" s="25"/>
    </row>
    <row r="56" spans="1:21" s="7" customFormat="1">
      <c r="A56"/>
      <c r="B56"/>
      <c r="C56" s="6"/>
      <c r="D56"/>
      <c r="E56"/>
      <c r="F56"/>
      <c r="G56"/>
      <c r="H56" s="6"/>
      <c r="I56"/>
      <c r="J56" s="68"/>
      <c r="K56" s="6"/>
      <c r="L56"/>
      <c r="M56"/>
      <c r="N56"/>
      <c r="O56"/>
      <c r="P56" s="6"/>
      <c r="Q56"/>
      <c r="R56"/>
      <c r="S56"/>
      <c r="T56" s="6"/>
      <c r="U56"/>
    </row>
  </sheetData>
  <sortState ref="D37:D70">
    <sortCondition ref="D37:D70"/>
  </sortState>
  <pageMargins left="0.7" right="0.7" top="0.75" bottom="0.75" header="0.3" footer="0.3"/>
  <pageSetup orientation="portrait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C23" sqref="C23"/>
    </sheetView>
  </sheetViews>
  <sheetFormatPr defaultRowHeight="15"/>
  <cols>
    <col min="2" max="2" width="15.25" bestFit="1" customWidth="1"/>
    <col min="3" max="3" width="15.875" bestFit="1" customWidth="1"/>
    <col min="4" max="4" width="10.875" bestFit="1" customWidth="1"/>
    <col min="5" max="5" width="73.375" bestFit="1" customWidth="1"/>
  </cols>
  <sheetData>
    <row r="1" spans="2:5">
      <c r="B1" s="11" t="s">
        <v>170</v>
      </c>
    </row>
    <row r="2" spans="2:5">
      <c r="B2" t="s">
        <v>839</v>
      </c>
      <c r="C2" t="s">
        <v>486</v>
      </c>
    </row>
    <row r="3" spans="2:5">
      <c r="B3" t="s">
        <v>840</v>
      </c>
      <c r="C3" t="s">
        <v>486</v>
      </c>
    </row>
    <row r="4" spans="2:5">
      <c r="B4" t="s">
        <v>841</v>
      </c>
      <c r="C4" t="s">
        <v>139</v>
      </c>
      <c r="D4" t="s">
        <v>843</v>
      </c>
    </row>
    <row r="5" spans="2:5">
      <c r="B5" t="s">
        <v>842</v>
      </c>
      <c r="C5" t="s">
        <v>139</v>
      </c>
    </row>
    <row r="8" spans="2:5">
      <c r="B8" s="11" t="s">
        <v>844</v>
      </c>
    </row>
    <row r="9" spans="2:5">
      <c r="B9" t="s">
        <v>752</v>
      </c>
      <c r="C9" t="s">
        <v>445</v>
      </c>
      <c r="E9" t="s">
        <v>854</v>
      </c>
    </row>
    <row r="10" spans="2:5">
      <c r="B10" t="s">
        <v>845</v>
      </c>
      <c r="C10" t="s">
        <v>139</v>
      </c>
      <c r="E10" t="s">
        <v>846</v>
      </c>
    </row>
    <row r="11" spans="2:5">
      <c r="B11" t="s">
        <v>847</v>
      </c>
    </row>
    <row r="20" spans="2:3">
      <c r="B20" s="11" t="s">
        <v>857</v>
      </c>
    </row>
    <row r="21" spans="2:3">
      <c r="B21" t="s">
        <v>412</v>
      </c>
      <c r="C21" t="s">
        <v>856</v>
      </c>
    </row>
    <row r="22" spans="2:3">
      <c r="B22" t="s">
        <v>413</v>
      </c>
      <c r="C22" t="s">
        <v>856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W46"/>
  <sheetViews>
    <sheetView tabSelected="1" zoomScale="110" zoomScaleNormal="110" workbookViewId="0">
      <pane xSplit="5" ySplit="2" topLeftCell="J10" activePane="bottomRight" state="frozen"/>
      <selection pane="topRight" activeCell="F1" sqref="F1"/>
      <selection pane="bottomLeft" activeCell="A3" sqref="A3"/>
      <selection pane="bottomRight" activeCell="J16" sqref="J16"/>
    </sheetView>
  </sheetViews>
  <sheetFormatPr defaultRowHeight="15"/>
  <cols>
    <col min="2" max="2" width="31.125" bestFit="1" customWidth="1"/>
    <col min="3" max="3" width="7.625" bestFit="1" customWidth="1"/>
    <col min="4" max="4" width="31.625" style="6" customWidth="1"/>
    <col min="5" max="5" width="31.125" bestFit="1" customWidth="1"/>
    <col min="6" max="7" width="18.375" customWidth="1"/>
    <col min="9" max="9" width="31.375" style="6" customWidth="1"/>
    <col min="10" max="10" width="31.375" customWidth="1"/>
    <col min="11" max="11" width="25.125" customWidth="1"/>
    <col min="12" max="12" width="28.125" customWidth="1"/>
    <col min="14" max="14" width="24.625" customWidth="1"/>
    <col min="17" max="17" width="25.625" customWidth="1"/>
    <col min="18" max="18" width="45.125" style="6" customWidth="1"/>
    <col min="19" max="19" width="39.25" bestFit="1" customWidth="1"/>
  </cols>
  <sheetData>
    <row r="1" spans="1:23" ht="19.5" thickTop="1">
      <c r="A1" s="49" t="s">
        <v>406</v>
      </c>
      <c r="B1" s="49"/>
      <c r="C1" s="49"/>
      <c r="D1" s="49"/>
      <c r="E1" s="55" t="s">
        <v>0</v>
      </c>
      <c r="F1" s="55"/>
      <c r="G1" s="55"/>
      <c r="H1" s="55"/>
      <c r="I1" s="56"/>
      <c r="J1" s="37"/>
      <c r="K1" s="57" t="s">
        <v>261</v>
      </c>
      <c r="L1" s="58"/>
      <c r="M1" s="59" t="s">
        <v>369</v>
      </c>
      <c r="N1" s="58"/>
      <c r="O1" s="59" t="s">
        <v>9</v>
      </c>
      <c r="P1" s="58"/>
      <c r="Q1" s="59" t="s">
        <v>7</v>
      </c>
      <c r="R1" s="58"/>
      <c r="S1" s="50" t="s">
        <v>13</v>
      </c>
      <c r="T1" s="51"/>
      <c r="U1" s="52"/>
      <c r="V1" s="53" t="s">
        <v>15</v>
      </c>
      <c r="W1" s="54"/>
    </row>
    <row r="2" spans="1:23" ht="60.75" thickBot="1">
      <c r="A2" t="s">
        <v>459</v>
      </c>
      <c r="B2" t="s">
        <v>460</v>
      </c>
      <c r="C2" t="s">
        <v>284</v>
      </c>
      <c r="D2" s="6" t="s">
        <v>378</v>
      </c>
      <c r="E2" s="1" t="s">
        <v>1</v>
      </c>
      <c r="F2" s="2" t="s">
        <v>2</v>
      </c>
      <c r="G2" s="38" t="s">
        <v>863</v>
      </c>
      <c r="H2" s="3" t="s">
        <v>3</v>
      </c>
      <c r="I2" s="3" t="s">
        <v>6</v>
      </c>
      <c r="J2" s="38" t="s">
        <v>545</v>
      </c>
      <c r="K2" s="5" t="s">
        <v>8</v>
      </c>
      <c r="L2" s="4" t="s">
        <v>327</v>
      </c>
      <c r="M2" s="4"/>
      <c r="N2" s="4"/>
      <c r="O2" s="4" t="s">
        <v>9</v>
      </c>
      <c r="P2" s="4" t="s">
        <v>10</v>
      </c>
      <c r="Q2" s="4" t="s">
        <v>430</v>
      </c>
      <c r="R2" s="4" t="s">
        <v>12</v>
      </c>
      <c r="S2" s="5" t="s">
        <v>431</v>
      </c>
      <c r="T2" s="5" t="s">
        <v>271</v>
      </c>
      <c r="U2" s="5" t="s">
        <v>14</v>
      </c>
      <c r="V2" s="5" t="s">
        <v>326</v>
      </c>
      <c r="W2" s="5" t="s">
        <v>16</v>
      </c>
    </row>
    <row r="3" spans="1:23" ht="30.75" thickTop="1">
      <c r="A3">
        <v>1</v>
      </c>
      <c r="C3" t="s">
        <v>251</v>
      </c>
      <c r="E3" t="s">
        <v>407</v>
      </c>
      <c r="F3" t="s">
        <v>362</v>
      </c>
      <c r="G3" t="s">
        <v>324</v>
      </c>
      <c r="H3">
        <v>1</v>
      </c>
      <c r="I3" s="6" t="s">
        <v>768</v>
      </c>
      <c r="J3" t="s">
        <v>708</v>
      </c>
      <c r="K3" s="19" t="s">
        <v>702</v>
      </c>
      <c r="L3" s="19" t="s">
        <v>700</v>
      </c>
      <c r="Q3" s="13" t="s">
        <v>370</v>
      </c>
      <c r="S3" t="s">
        <v>468</v>
      </c>
    </row>
    <row r="4" spans="1:23">
      <c r="A4">
        <v>2</v>
      </c>
      <c r="C4" t="s">
        <v>251</v>
      </c>
      <c r="E4" t="s">
        <v>408</v>
      </c>
      <c r="F4" t="s">
        <v>409</v>
      </c>
      <c r="H4" t="s">
        <v>5</v>
      </c>
      <c r="I4" s="6" t="s">
        <v>769</v>
      </c>
      <c r="J4" t="s">
        <v>745</v>
      </c>
      <c r="Q4" s="13" t="s">
        <v>371</v>
      </c>
    </row>
    <row r="5" spans="1:23" ht="45">
      <c r="A5">
        <v>6</v>
      </c>
      <c r="C5" t="s">
        <v>251</v>
      </c>
      <c r="E5" t="s">
        <v>410</v>
      </c>
      <c r="F5" t="s">
        <v>362</v>
      </c>
      <c r="G5" t="s">
        <v>324</v>
      </c>
      <c r="H5" t="s">
        <v>4</v>
      </c>
      <c r="I5" s="25" t="s">
        <v>853</v>
      </c>
      <c r="J5" t="s">
        <v>745</v>
      </c>
      <c r="K5" t="s">
        <v>334</v>
      </c>
      <c r="L5" s="6" t="s">
        <v>410</v>
      </c>
      <c r="Q5" s="13" t="s">
        <v>375</v>
      </c>
      <c r="R5" s="6" t="s">
        <v>400</v>
      </c>
    </row>
    <row r="6" spans="1:23" ht="45">
      <c r="A6">
        <v>10</v>
      </c>
      <c r="C6" t="s">
        <v>251</v>
      </c>
      <c r="E6" t="s">
        <v>411</v>
      </c>
      <c r="F6" t="s">
        <v>752</v>
      </c>
      <c r="G6" t="s">
        <v>864</v>
      </c>
      <c r="H6">
        <v>1</v>
      </c>
      <c r="I6" s="19" t="s">
        <v>855</v>
      </c>
      <c r="J6" t="s">
        <v>745</v>
      </c>
      <c r="K6" t="s">
        <v>324</v>
      </c>
      <c r="L6" t="s">
        <v>500</v>
      </c>
      <c r="Q6" s="13" t="s">
        <v>379</v>
      </c>
      <c r="S6" s="6" t="s">
        <v>474</v>
      </c>
    </row>
    <row r="7" spans="1:23" ht="30">
      <c r="A7">
        <v>11</v>
      </c>
      <c r="C7" t="s">
        <v>251</v>
      </c>
      <c r="E7" t="s">
        <v>412</v>
      </c>
      <c r="F7" t="s">
        <v>858</v>
      </c>
      <c r="H7" t="s">
        <v>4</v>
      </c>
      <c r="I7" s="6" t="s">
        <v>871</v>
      </c>
      <c r="J7" t="s">
        <v>745</v>
      </c>
      <c r="N7" s="6" t="s">
        <v>773</v>
      </c>
      <c r="Q7" s="13" t="s">
        <v>380</v>
      </c>
    </row>
    <row r="8" spans="1:23" ht="30">
      <c r="A8">
        <v>12</v>
      </c>
      <c r="C8" t="s">
        <v>251</v>
      </c>
      <c r="E8" t="s">
        <v>413</v>
      </c>
      <c r="F8" t="s">
        <v>858</v>
      </c>
      <c r="H8" t="s">
        <v>4</v>
      </c>
      <c r="I8" s="6" t="s">
        <v>872</v>
      </c>
      <c r="N8" s="6" t="s">
        <v>774</v>
      </c>
      <c r="Q8" s="13" t="s">
        <v>381</v>
      </c>
    </row>
    <row r="9" spans="1:23">
      <c r="A9">
        <v>13</v>
      </c>
      <c r="C9" t="s">
        <v>251</v>
      </c>
      <c r="D9" t="s">
        <v>484</v>
      </c>
      <c r="E9" s="35" t="s">
        <v>382</v>
      </c>
      <c r="F9" t="s">
        <v>362</v>
      </c>
      <c r="I9" s="6" t="s">
        <v>772</v>
      </c>
      <c r="J9" s="6"/>
      <c r="K9" t="s">
        <v>324</v>
      </c>
      <c r="L9" t="s">
        <v>492</v>
      </c>
      <c r="Q9" s="13" t="s">
        <v>382</v>
      </c>
      <c r="R9" s="6" t="s">
        <v>467</v>
      </c>
    </row>
    <row r="10" spans="1:23" ht="45">
      <c r="A10">
        <v>14</v>
      </c>
      <c r="C10" t="s">
        <v>251</v>
      </c>
      <c r="D10" s="22" t="s">
        <v>866</v>
      </c>
      <c r="E10" t="s">
        <v>464</v>
      </c>
      <c r="F10" t="s">
        <v>362</v>
      </c>
      <c r="H10" t="s">
        <v>5</v>
      </c>
      <c r="I10" s="6" t="s">
        <v>859</v>
      </c>
      <c r="J10" s="6"/>
      <c r="L10" t="s">
        <v>494</v>
      </c>
      <c r="N10" t="s">
        <v>781</v>
      </c>
      <c r="Q10" s="13" t="s">
        <v>382</v>
      </c>
    </row>
    <row r="11" spans="1:23" ht="75">
      <c r="A11">
        <v>16</v>
      </c>
      <c r="B11" t="s">
        <v>391</v>
      </c>
      <c r="C11" t="s">
        <v>251</v>
      </c>
      <c r="D11" s="36" t="s">
        <v>860</v>
      </c>
      <c r="E11" t="s">
        <v>391</v>
      </c>
      <c r="F11" t="s">
        <v>362</v>
      </c>
      <c r="G11" s="6" t="s">
        <v>862</v>
      </c>
      <c r="H11" t="s">
        <v>5</v>
      </c>
      <c r="I11" s="6" t="s">
        <v>771</v>
      </c>
      <c r="K11" s="6" t="s">
        <v>489</v>
      </c>
      <c r="L11" s="6" t="s">
        <v>886</v>
      </c>
      <c r="N11" t="s">
        <v>775</v>
      </c>
      <c r="Q11" s="32" t="s">
        <v>391</v>
      </c>
    </row>
    <row r="12" spans="1:23">
      <c r="A12">
        <v>17</v>
      </c>
      <c r="B12" t="s">
        <v>392</v>
      </c>
      <c r="C12" t="s">
        <v>251</v>
      </c>
      <c r="D12" s="36" t="s">
        <v>776</v>
      </c>
      <c r="E12" t="s">
        <v>392</v>
      </c>
      <c r="H12" t="s">
        <v>5</v>
      </c>
      <c r="Q12" s="32" t="s">
        <v>392</v>
      </c>
    </row>
    <row r="13" spans="1:23">
      <c r="A13">
        <v>18</v>
      </c>
      <c r="B13" t="s">
        <v>393</v>
      </c>
      <c r="C13" t="s">
        <v>251</v>
      </c>
      <c r="D13" s="36" t="s">
        <v>777</v>
      </c>
      <c r="E13" t="s">
        <v>393</v>
      </c>
      <c r="F13" t="s">
        <v>362</v>
      </c>
      <c r="H13" t="s">
        <v>5</v>
      </c>
      <c r="I13" s="6" t="s">
        <v>873</v>
      </c>
      <c r="L13" t="s">
        <v>499</v>
      </c>
      <c r="Q13" s="32" t="s">
        <v>393</v>
      </c>
    </row>
    <row r="14" spans="1:23">
      <c r="A14">
        <v>19</v>
      </c>
      <c r="B14" t="s">
        <v>485</v>
      </c>
      <c r="C14" t="s">
        <v>251</v>
      </c>
      <c r="D14" s="36" t="s">
        <v>861</v>
      </c>
      <c r="E14" t="s">
        <v>485</v>
      </c>
      <c r="F14" t="s">
        <v>486</v>
      </c>
      <c r="H14" t="s">
        <v>5</v>
      </c>
      <c r="I14" s="6" t="s">
        <v>874</v>
      </c>
      <c r="Q14" s="32"/>
    </row>
    <row r="15" spans="1:23" ht="30">
      <c r="A15">
        <v>21</v>
      </c>
      <c r="B15" t="s">
        <v>394</v>
      </c>
      <c r="C15" t="s">
        <v>251</v>
      </c>
      <c r="D15" s="6" t="s">
        <v>402</v>
      </c>
      <c r="E15" t="s">
        <v>394</v>
      </c>
      <c r="F15" t="s">
        <v>486</v>
      </c>
      <c r="H15" t="s">
        <v>5</v>
      </c>
      <c r="I15" s="6" t="s">
        <v>875</v>
      </c>
      <c r="L15" t="s">
        <v>497</v>
      </c>
      <c r="N15" s="6" t="s">
        <v>779</v>
      </c>
      <c r="Q15" s="32" t="s">
        <v>394</v>
      </c>
      <c r="S15" t="s">
        <v>435</v>
      </c>
    </row>
    <row r="16" spans="1:23" ht="45">
      <c r="A16">
        <v>22</v>
      </c>
      <c r="B16" t="s">
        <v>395</v>
      </c>
      <c r="C16" t="s">
        <v>251</v>
      </c>
      <c r="E16" t="s">
        <v>395</v>
      </c>
      <c r="F16" t="s">
        <v>486</v>
      </c>
      <c r="H16" t="s">
        <v>5</v>
      </c>
      <c r="I16" s="6" t="s">
        <v>876</v>
      </c>
      <c r="L16" t="s">
        <v>496</v>
      </c>
      <c r="N16" s="6" t="s">
        <v>778</v>
      </c>
      <c r="Q16" s="32" t="s">
        <v>395</v>
      </c>
      <c r="S16" t="s">
        <v>436</v>
      </c>
    </row>
    <row r="17" spans="1:19" ht="45">
      <c r="A17">
        <v>23</v>
      </c>
      <c r="B17" t="s">
        <v>396</v>
      </c>
      <c r="C17" t="s">
        <v>251</v>
      </c>
      <c r="E17" t="s">
        <v>396</v>
      </c>
      <c r="F17" t="s">
        <v>486</v>
      </c>
      <c r="H17" t="s">
        <v>5</v>
      </c>
      <c r="I17" s="6" t="s">
        <v>877</v>
      </c>
      <c r="L17" t="s">
        <v>495</v>
      </c>
      <c r="N17" s="6" t="s">
        <v>780</v>
      </c>
      <c r="Q17" s="32" t="s">
        <v>396</v>
      </c>
      <c r="S17" t="s">
        <v>434</v>
      </c>
    </row>
    <row r="18" spans="1:19" ht="45">
      <c r="A18">
        <v>24</v>
      </c>
      <c r="B18" t="s">
        <v>397</v>
      </c>
      <c r="C18" t="s">
        <v>480</v>
      </c>
      <c r="D18" s="36" t="s">
        <v>878</v>
      </c>
      <c r="E18" t="s">
        <v>487</v>
      </c>
      <c r="F18" s="6" t="s">
        <v>865</v>
      </c>
      <c r="G18" t="s">
        <v>818</v>
      </c>
      <c r="H18" s="6" t="s">
        <v>4</v>
      </c>
      <c r="K18" t="s">
        <v>705</v>
      </c>
      <c r="L18" t="s">
        <v>782</v>
      </c>
      <c r="Q18" s="32" t="s">
        <v>397</v>
      </c>
    </row>
    <row r="19" spans="1:19" ht="45">
      <c r="A19">
        <v>25</v>
      </c>
      <c r="B19" t="s">
        <v>385</v>
      </c>
      <c r="C19" t="s">
        <v>251</v>
      </c>
      <c r="D19" s="36" t="s">
        <v>867</v>
      </c>
      <c r="E19" t="s">
        <v>385</v>
      </c>
      <c r="F19" t="s">
        <v>362</v>
      </c>
      <c r="H19" t="s">
        <v>5</v>
      </c>
      <c r="I19" s="6" t="s">
        <v>879</v>
      </c>
      <c r="J19" t="s">
        <v>708</v>
      </c>
      <c r="K19" t="s">
        <v>324</v>
      </c>
      <c r="L19" t="s">
        <v>491</v>
      </c>
      <c r="N19" s="6" t="s">
        <v>783</v>
      </c>
      <c r="Q19" s="13" t="s">
        <v>385</v>
      </c>
    </row>
    <row r="20" spans="1:19">
      <c r="A20">
        <v>26</v>
      </c>
      <c r="B20" t="s">
        <v>386</v>
      </c>
      <c r="C20" t="s">
        <v>251</v>
      </c>
      <c r="D20" s="36" t="s">
        <v>869</v>
      </c>
      <c r="E20" t="s">
        <v>868</v>
      </c>
      <c r="H20">
        <v>1</v>
      </c>
      <c r="K20" t="s">
        <v>745</v>
      </c>
      <c r="Q20" s="13" t="s">
        <v>386</v>
      </c>
      <c r="R20" s="6" t="s">
        <v>403</v>
      </c>
    </row>
    <row r="21" spans="1:19" ht="30">
      <c r="A21">
        <v>31</v>
      </c>
      <c r="B21" t="s">
        <v>477</v>
      </c>
      <c r="C21" t="s">
        <v>251</v>
      </c>
      <c r="D21" s="6" t="s">
        <v>476</v>
      </c>
      <c r="E21" t="s">
        <v>477</v>
      </c>
      <c r="F21" t="s">
        <v>870</v>
      </c>
      <c r="H21">
        <v>1</v>
      </c>
      <c r="I21" s="6" t="s">
        <v>880</v>
      </c>
      <c r="Q21" s="13" t="s">
        <v>414</v>
      </c>
      <c r="S21" t="s">
        <v>475</v>
      </c>
    </row>
    <row r="22" spans="1:19" ht="30">
      <c r="A22">
        <v>32</v>
      </c>
      <c r="B22" t="s">
        <v>415</v>
      </c>
      <c r="C22" t="s">
        <v>251</v>
      </c>
      <c r="D22" s="36" t="s">
        <v>881</v>
      </c>
      <c r="E22" s="35" t="s">
        <v>415</v>
      </c>
      <c r="H22" t="s">
        <v>4</v>
      </c>
    </row>
    <row r="23" spans="1:19">
      <c r="A23">
        <v>33</v>
      </c>
      <c r="B23" t="s">
        <v>416</v>
      </c>
      <c r="C23" t="s">
        <v>251</v>
      </c>
      <c r="D23" s="6" t="s">
        <v>882</v>
      </c>
      <c r="E23" t="s">
        <v>416</v>
      </c>
      <c r="F23" t="s">
        <v>362</v>
      </c>
      <c r="H23" t="s">
        <v>5</v>
      </c>
    </row>
    <row r="24" spans="1:19">
      <c r="A24">
        <v>34</v>
      </c>
      <c r="B24" t="s">
        <v>417</v>
      </c>
      <c r="C24" t="s">
        <v>251</v>
      </c>
      <c r="E24" t="s">
        <v>417</v>
      </c>
      <c r="F24" t="s">
        <v>486</v>
      </c>
      <c r="H24" t="s">
        <v>5</v>
      </c>
    </row>
    <row r="25" spans="1:19" ht="30">
      <c r="A25">
        <v>35</v>
      </c>
      <c r="B25" t="s">
        <v>418</v>
      </c>
      <c r="C25" t="s">
        <v>251</v>
      </c>
      <c r="D25" s="36" t="s">
        <v>881</v>
      </c>
      <c r="E25" t="s">
        <v>418</v>
      </c>
      <c r="H25" t="s">
        <v>4</v>
      </c>
    </row>
    <row r="26" spans="1:19">
      <c r="A26">
        <v>36</v>
      </c>
      <c r="B26" t="s">
        <v>419</v>
      </c>
      <c r="C26" t="s">
        <v>251</v>
      </c>
      <c r="D26" s="6" t="s">
        <v>882</v>
      </c>
      <c r="E26" t="s">
        <v>419</v>
      </c>
      <c r="F26" t="s">
        <v>362</v>
      </c>
      <c r="H26" t="s">
        <v>5</v>
      </c>
    </row>
    <row r="27" spans="1:19">
      <c r="A27">
        <v>37</v>
      </c>
      <c r="B27" t="s">
        <v>420</v>
      </c>
      <c r="C27" t="s">
        <v>251</v>
      </c>
      <c r="E27" t="s">
        <v>420</v>
      </c>
      <c r="F27" t="s">
        <v>486</v>
      </c>
      <c r="H27" t="s">
        <v>5</v>
      </c>
    </row>
    <row r="28" spans="1:19" ht="45">
      <c r="A28">
        <v>38</v>
      </c>
      <c r="B28" t="s">
        <v>325</v>
      </c>
      <c r="C28" t="s">
        <v>251</v>
      </c>
      <c r="E28" t="s">
        <v>346</v>
      </c>
      <c r="F28" t="s">
        <v>272</v>
      </c>
      <c r="H28" t="s">
        <v>5</v>
      </c>
      <c r="I28" s="6" t="s">
        <v>884</v>
      </c>
      <c r="S28" t="s">
        <v>469</v>
      </c>
    </row>
    <row r="29" spans="1:19">
      <c r="A29">
        <v>39</v>
      </c>
      <c r="B29" t="s">
        <v>432</v>
      </c>
      <c r="C29" t="s">
        <v>399</v>
      </c>
      <c r="D29" s="6" t="s">
        <v>449</v>
      </c>
      <c r="S29" s="6" t="s">
        <v>478</v>
      </c>
    </row>
    <row r="30" spans="1:19" ht="30">
      <c r="A30">
        <v>40</v>
      </c>
      <c r="B30" t="s">
        <v>433</v>
      </c>
      <c r="C30" t="s">
        <v>399</v>
      </c>
      <c r="D30" s="6" t="s">
        <v>883</v>
      </c>
      <c r="S30" t="s">
        <v>473</v>
      </c>
    </row>
    <row r="31" spans="1:19" ht="30">
      <c r="A31">
        <v>41</v>
      </c>
      <c r="B31" t="s">
        <v>437</v>
      </c>
      <c r="C31" t="s">
        <v>457</v>
      </c>
      <c r="D31" s="6" t="s">
        <v>885</v>
      </c>
      <c r="F31" t="s">
        <v>486</v>
      </c>
      <c r="S31" t="s">
        <v>437</v>
      </c>
    </row>
    <row r="32" spans="1:19">
      <c r="A32">
        <v>42</v>
      </c>
      <c r="B32" t="s">
        <v>438</v>
      </c>
      <c r="C32" t="s">
        <v>457</v>
      </c>
      <c r="D32" s="6" t="s">
        <v>479</v>
      </c>
      <c r="F32" t="s">
        <v>486</v>
      </c>
      <c r="S32" t="s">
        <v>438</v>
      </c>
    </row>
    <row r="33" spans="1:19">
      <c r="A33">
        <v>43</v>
      </c>
      <c r="B33" t="s">
        <v>439</v>
      </c>
      <c r="C33" t="s">
        <v>457</v>
      </c>
      <c r="F33" t="s">
        <v>486</v>
      </c>
      <c r="S33" t="s">
        <v>439</v>
      </c>
    </row>
    <row r="34" spans="1:19" ht="30">
      <c r="A34">
        <v>44</v>
      </c>
      <c r="B34" t="s">
        <v>707</v>
      </c>
      <c r="E34" t="s">
        <v>451</v>
      </c>
      <c r="F34" t="s">
        <v>826</v>
      </c>
      <c r="H34" t="s">
        <v>4</v>
      </c>
      <c r="I34" s="25" t="s">
        <v>759</v>
      </c>
      <c r="L34" t="s">
        <v>498</v>
      </c>
      <c r="S34" t="s">
        <v>471</v>
      </c>
    </row>
    <row r="35" spans="1:19">
      <c r="A35">
        <v>9</v>
      </c>
      <c r="B35" t="s">
        <v>378</v>
      </c>
      <c r="C35" t="s">
        <v>399</v>
      </c>
      <c r="D35" s="6" t="s">
        <v>466</v>
      </c>
      <c r="E35" t="s">
        <v>378</v>
      </c>
      <c r="F35" t="s">
        <v>272</v>
      </c>
      <c r="J35" t="s">
        <v>398</v>
      </c>
      <c r="Q35" s="13" t="s">
        <v>378</v>
      </c>
      <c r="S35" t="s">
        <v>472</v>
      </c>
    </row>
    <row r="36" spans="1:19">
      <c r="A36">
        <v>3</v>
      </c>
      <c r="B36" t="s">
        <v>372</v>
      </c>
      <c r="C36" t="s">
        <v>399</v>
      </c>
      <c r="D36" s="6" t="s">
        <v>461</v>
      </c>
      <c r="E36" s="35"/>
      <c r="Q36" s="22" t="s">
        <v>372</v>
      </c>
    </row>
    <row r="37" spans="1:19" ht="30">
      <c r="A37">
        <v>4</v>
      </c>
      <c r="B37" t="s">
        <v>373</v>
      </c>
      <c r="C37" t="s">
        <v>399</v>
      </c>
      <c r="D37" s="6" t="s">
        <v>462</v>
      </c>
      <c r="E37" s="34"/>
      <c r="K37" s="6" t="s">
        <v>489</v>
      </c>
      <c r="L37" s="6" t="s">
        <v>490</v>
      </c>
      <c r="Q37" s="22" t="s">
        <v>373</v>
      </c>
    </row>
    <row r="38" spans="1:19">
      <c r="A38">
        <v>5</v>
      </c>
      <c r="B38" t="s">
        <v>374</v>
      </c>
      <c r="C38" t="s">
        <v>399</v>
      </c>
      <c r="D38" s="6" t="s">
        <v>463</v>
      </c>
      <c r="E38" s="34"/>
      <c r="Q38" s="22" t="s">
        <v>374</v>
      </c>
    </row>
    <row r="39" spans="1:19">
      <c r="A39">
        <v>8</v>
      </c>
      <c r="B39" t="s">
        <v>377</v>
      </c>
      <c r="C39" t="s">
        <v>399</v>
      </c>
      <c r="D39" s="6" t="s">
        <v>401</v>
      </c>
      <c r="E39" s="34"/>
      <c r="Q39" s="22" t="s">
        <v>377</v>
      </c>
    </row>
    <row r="40" spans="1:19">
      <c r="A40">
        <v>27</v>
      </c>
      <c r="B40" t="s">
        <v>387</v>
      </c>
      <c r="C40" t="s">
        <v>457</v>
      </c>
      <c r="D40" s="6" t="s">
        <v>488</v>
      </c>
      <c r="E40" s="34"/>
      <c r="Q40" s="13" t="s">
        <v>387</v>
      </c>
    </row>
    <row r="41" spans="1:19">
      <c r="A41">
        <v>28</v>
      </c>
      <c r="B41" t="s">
        <v>388</v>
      </c>
      <c r="C41" t="s">
        <v>399</v>
      </c>
      <c r="D41" s="6" t="s">
        <v>481</v>
      </c>
      <c r="E41" s="34"/>
      <c r="Q41" s="13" t="s">
        <v>388</v>
      </c>
    </row>
    <row r="42" spans="1:19">
      <c r="A42">
        <v>29</v>
      </c>
      <c r="B42" t="s">
        <v>389</v>
      </c>
      <c r="C42" t="s">
        <v>399</v>
      </c>
      <c r="D42" s="6" t="s">
        <v>404</v>
      </c>
      <c r="E42" s="34"/>
      <c r="Q42" s="22" t="s">
        <v>389</v>
      </c>
    </row>
    <row r="43" spans="1:19">
      <c r="A43">
        <v>30</v>
      </c>
      <c r="B43" t="s">
        <v>390</v>
      </c>
      <c r="C43" t="s">
        <v>399</v>
      </c>
      <c r="D43" s="6" t="s">
        <v>405</v>
      </c>
      <c r="E43" s="34"/>
      <c r="Q43" s="22" t="s">
        <v>390</v>
      </c>
    </row>
    <row r="44" spans="1:19">
      <c r="A44">
        <v>7</v>
      </c>
      <c r="B44" t="s">
        <v>376</v>
      </c>
      <c r="C44" t="s">
        <v>399</v>
      </c>
      <c r="D44" s="6" t="s">
        <v>463</v>
      </c>
      <c r="E44" s="34"/>
      <c r="Q44" s="22" t="s">
        <v>376</v>
      </c>
    </row>
    <row r="45" spans="1:19">
      <c r="A45">
        <v>15</v>
      </c>
      <c r="B45" t="s">
        <v>383</v>
      </c>
      <c r="C45" t="s">
        <v>399</v>
      </c>
      <c r="D45" s="6" t="s">
        <v>770</v>
      </c>
      <c r="E45" s="34"/>
      <c r="I45" s="6" t="s">
        <v>465</v>
      </c>
      <c r="J45" s="6"/>
      <c r="Q45" s="13" t="s">
        <v>383</v>
      </c>
    </row>
    <row r="46" spans="1:19">
      <c r="A46">
        <v>20</v>
      </c>
      <c r="B46" t="s">
        <v>384</v>
      </c>
      <c r="D46" s="6" t="s">
        <v>770</v>
      </c>
      <c r="E46" s="34"/>
      <c r="Q46" s="13" t="s">
        <v>384</v>
      </c>
      <c r="S46" t="s">
        <v>470</v>
      </c>
    </row>
  </sheetData>
  <mergeCells count="8">
    <mergeCell ref="A1:D1"/>
    <mergeCell ref="S1:U1"/>
    <mergeCell ref="V1:W1"/>
    <mergeCell ref="E1:I1"/>
    <mergeCell ref="K1:L1"/>
    <mergeCell ref="M1:N1"/>
    <mergeCell ref="O1:P1"/>
    <mergeCell ref="Q1:R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48"/>
  <sheetViews>
    <sheetView workbookViewId="0">
      <selection activeCell="D27" sqref="D27"/>
    </sheetView>
  </sheetViews>
  <sheetFormatPr defaultRowHeight="15"/>
  <cols>
    <col min="2" max="2" width="34.25" bestFit="1" customWidth="1"/>
    <col min="3" max="3" width="18.375" bestFit="1" customWidth="1"/>
    <col min="4" max="4" width="42.375" bestFit="1" customWidth="1"/>
    <col min="5" max="5" width="20.75" bestFit="1" customWidth="1"/>
    <col min="9" max="9" width="22.25" bestFit="1" customWidth="1"/>
    <col min="10" max="10" width="10" bestFit="1" customWidth="1"/>
    <col min="11" max="11" width="32.125" bestFit="1" customWidth="1"/>
    <col min="12" max="12" width="10" bestFit="1" customWidth="1"/>
    <col min="13" max="13" width="32.125" bestFit="1" customWidth="1"/>
  </cols>
  <sheetData>
    <row r="1" spans="2:12">
      <c r="B1" s="60" t="s">
        <v>38</v>
      </c>
      <c r="C1" s="60"/>
      <c r="D1" s="60"/>
      <c r="E1" s="60"/>
      <c r="I1" s="61" t="s">
        <v>126</v>
      </c>
      <c r="J1" s="62"/>
      <c r="K1" s="62"/>
      <c r="L1" s="63"/>
    </row>
    <row r="2" spans="2:12">
      <c r="B2" s="14" t="s">
        <v>39</v>
      </c>
      <c r="C2" s="14"/>
      <c r="D2" s="14" t="s">
        <v>41</v>
      </c>
      <c r="E2" s="14" t="s">
        <v>42</v>
      </c>
      <c r="I2" s="14" t="s">
        <v>108</v>
      </c>
      <c r="J2" s="14" t="s">
        <v>40</v>
      </c>
      <c r="K2" s="14" t="s">
        <v>109</v>
      </c>
      <c r="L2" s="14">
        <v>123037004</v>
      </c>
    </row>
    <row r="3" spans="2:12">
      <c r="B3" t="s">
        <v>43</v>
      </c>
      <c r="D3" t="s">
        <v>44</v>
      </c>
      <c r="E3" t="s">
        <v>45</v>
      </c>
      <c r="K3" t="s">
        <v>53</v>
      </c>
      <c r="L3">
        <v>410607006</v>
      </c>
    </row>
    <row r="4" spans="2:12">
      <c r="B4" t="s">
        <v>46</v>
      </c>
      <c r="D4" t="s">
        <v>47</v>
      </c>
      <c r="E4" t="s">
        <v>48</v>
      </c>
      <c r="K4" t="s">
        <v>55</v>
      </c>
      <c r="L4">
        <v>105590001</v>
      </c>
    </row>
    <row r="5" spans="2:12">
      <c r="D5" t="s">
        <v>49</v>
      </c>
      <c r="E5" t="s">
        <v>50</v>
      </c>
      <c r="K5" t="s">
        <v>110</v>
      </c>
      <c r="L5">
        <v>123038009</v>
      </c>
    </row>
    <row r="6" spans="2:12">
      <c r="D6" t="s">
        <v>51</v>
      </c>
      <c r="E6" t="s">
        <v>52</v>
      </c>
      <c r="K6" t="s">
        <v>57</v>
      </c>
      <c r="L6">
        <v>260787004</v>
      </c>
    </row>
    <row r="7" spans="2:12">
      <c r="D7" t="s">
        <v>53</v>
      </c>
      <c r="E7" t="s">
        <v>54</v>
      </c>
      <c r="K7" t="s">
        <v>111</v>
      </c>
      <c r="L7">
        <v>373873005</v>
      </c>
    </row>
    <row r="8" spans="2:12">
      <c r="D8" t="s">
        <v>55</v>
      </c>
      <c r="E8" t="s">
        <v>56</v>
      </c>
      <c r="K8" t="s">
        <v>112</v>
      </c>
      <c r="L8">
        <v>419891008</v>
      </c>
    </row>
    <row r="9" spans="2:12">
      <c r="D9" t="s">
        <v>57</v>
      </c>
      <c r="E9" t="s">
        <v>58</v>
      </c>
      <c r="I9" s="14" t="s">
        <v>113</v>
      </c>
      <c r="J9" s="14" t="s">
        <v>40</v>
      </c>
      <c r="K9" s="14" t="s">
        <v>109</v>
      </c>
      <c r="L9" s="14">
        <v>123037004</v>
      </c>
    </row>
    <row r="10" spans="2:12">
      <c r="D10" t="s">
        <v>59</v>
      </c>
      <c r="E10" t="s">
        <v>60</v>
      </c>
      <c r="K10" t="s">
        <v>53</v>
      </c>
      <c r="L10">
        <v>410607006</v>
      </c>
    </row>
    <row r="11" spans="2:12">
      <c r="D11" t="s">
        <v>61</v>
      </c>
      <c r="E11" t="s">
        <v>62</v>
      </c>
      <c r="K11" t="s">
        <v>57</v>
      </c>
      <c r="L11">
        <v>260787004</v>
      </c>
    </row>
    <row r="12" spans="2:12">
      <c r="D12" t="s">
        <v>63</v>
      </c>
      <c r="E12" t="s">
        <v>64</v>
      </c>
      <c r="I12" t="s">
        <v>114</v>
      </c>
      <c r="J12" t="s">
        <v>40</v>
      </c>
      <c r="K12" t="s">
        <v>55</v>
      </c>
      <c r="L12">
        <v>105590001</v>
      </c>
    </row>
    <row r="13" spans="2:12">
      <c r="C13" s="15" t="s">
        <v>65</v>
      </c>
      <c r="D13" s="15" t="s">
        <v>53</v>
      </c>
      <c r="E13" s="15" t="s">
        <v>54</v>
      </c>
      <c r="I13" t="s">
        <v>115</v>
      </c>
      <c r="J13" t="s">
        <v>40</v>
      </c>
      <c r="K13" t="s">
        <v>116</v>
      </c>
      <c r="L13">
        <v>415178003</v>
      </c>
    </row>
    <row r="14" spans="2:12">
      <c r="D14" t="s">
        <v>55</v>
      </c>
      <c r="E14" t="s">
        <v>56</v>
      </c>
      <c r="I14" t="s">
        <v>117</v>
      </c>
      <c r="J14" t="s">
        <v>40</v>
      </c>
      <c r="K14" t="s">
        <v>109</v>
      </c>
      <c r="L14">
        <v>123037004</v>
      </c>
    </row>
    <row r="15" spans="2:12">
      <c r="D15" t="s">
        <v>57</v>
      </c>
      <c r="E15" t="s">
        <v>58</v>
      </c>
      <c r="I15" s="15"/>
      <c r="J15" s="15"/>
      <c r="K15" s="15" t="s">
        <v>53</v>
      </c>
      <c r="L15" s="15">
        <v>410607006</v>
      </c>
    </row>
    <row r="16" spans="2:12">
      <c r="D16" t="s">
        <v>59</v>
      </c>
      <c r="E16" t="s">
        <v>60</v>
      </c>
      <c r="I16" t="s">
        <v>118</v>
      </c>
      <c r="J16" t="s">
        <v>40</v>
      </c>
      <c r="K16" t="s">
        <v>119</v>
      </c>
      <c r="L16">
        <v>7389001</v>
      </c>
    </row>
    <row r="17" spans="2:12">
      <c r="D17" t="s">
        <v>61</v>
      </c>
      <c r="E17" t="s">
        <v>62</v>
      </c>
      <c r="I17" t="s">
        <v>120</v>
      </c>
      <c r="J17" t="s">
        <v>40</v>
      </c>
      <c r="K17" t="s">
        <v>55</v>
      </c>
      <c r="L17">
        <v>105590001</v>
      </c>
    </row>
    <row r="18" spans="2:12">
      <c r="D18" t="s">
        <v>63</v>
      </c>
      <c r="E18" t="s">
        <v>64</v>
      </c>
      <c r="I18" t="s">
        <v>121</v>
      </c>
      <c r="J18" t="s">
        <v>40</v>
      </c>
      <c r="K18" t="s">
        <v>109</v>
      </c>
      <c r="L18">
        <v>123037004</v>
      </c>
    </row>
    <row r="19" spans="2:12">
      <c r="C19" t="s">
        <v>66</v>
      </c>
      <c r="D19" t="s">
        <v>47</v>
      </c>
      <c r="E19" t="s">
        <v>67</v>
      </c>
      <c r="K19" t="s">
        <v>53</v>
      </c>
      <c r="L19">
        <v>410607006</v>
      </c>
    </row>
    <row r="20" spans="2:12">
      <c r="D20" t="s">
        <v>51</v>
      </c>
      <c r="E20" t="s">
        <v>68</v>
      </c>
      <c r="K20" t="s">
        <v>55</v>
      </c>
      <c r="L20">
        <v>105590001</v>
      </c>
    </row>
    <row r="21" spans="2:12">
      <c r="C21" s="17" t="s">
        <v>69</v>
      </c>
      <c r="D21" s="17" t="s">
        <v>47</v>
      </c>
      <c r="E21" s="17" t="s">
        <v>48</v>
      </c>
      <c r="K21" t="s">
        <v>110</v>
      </c>
      <c r="L21">
        <v>123038009</v>
      </c>
    </row>
    <row r="22" spans="2:12">
      <c r="D22" t="s">
        <v>49</v>
      </c>
      <c r="E22" t="s">
        <v>50</v>
      </c>
      <c r="K22" t="s">
        <v>57</v>
      </c>
      <c r="L22">
        <v>260787004</v>
      </c>
    </row>
    <row r="23" spans="2:12">
      <c r="B23" t="s">
        <v>70</v>
      </c>
      <c r="C23" t="s">
        <v>40</v>
      </c>
      <c r="D23" t="s">
        <v>71</v>
      </c>
      <c r="E23" t="s">
        <v>72</v>
      </c>
      <c r="K23" t="s">
        <v>61</v>
      </c>
      <c r="L23">
        <v>373873005</v>
      </c>
    </row>
    <row r="24" spans="2:12">
      <c r="B24" t="s">
        <v>73</v>
      </c>
      <c r="C24" t="s">
        <v>40</v>
      </c>
      <c r="D24" t="s">
        <v>74</v>
      </c>
      <c r="E24" t="s">
        <v>75</v>
      </c>
      <c r="K24" t="s">
        <v>112</v>
      </c>
      <c r="L24">
        <v>419891008</v>
      </c>
    </row>
    <row r="25" spans="2:12">
      <c r="B25" t="s">
        <v>76</v>
      </c>
      <c r="C25" t="s">
        <v>40</v>
      </c>
      <c r="D25" t="s">
        <v>77</v>
      </c>
      <c r="E25" t="s">
        <v>78</v>
      </c>
      <c r="I25" t="s">
        <v>122</v>
      </c>
      <c r="J25" t="s">
        <v>40</v>
      </c>
      <c r="K25" t="s">
        <v>55</v>
      </c>
      <c r="L25">
        <v>105590001</v>
      </c>
    </row>
    <row r="26" spans="2:12">
      <c r="B26" t="s">
        <v>79</v>
      </c>
      <c r="C26" t="s">
        <v>40</v>
      </c>
      <c r="D26" s="13" t="s">
        <v>80</v>
      </c>
      <c r="E26" t="s">
        <v>81</v>
      </c>
      <c r="K26" t="s">
        <v>109</v>
      </c>
      <c r="L26">
        <v>123037004</v>
      </c>
    </row>
    <row r="27" spans="2:12">
      <c r="D27" t="s">
        <v>82</v>
      </c>
      <c r="E27" t="s">
        <v>83</v>
      </c>
      <c r="I27" t="s">
        <v>123</v>
      </c>
      <c r="J27" t="s">
        <v>40</v>
      </c>
      <c r="K27" t="s">
        <v>109</v>
      </c>
      <c r="L27">
        <v>123037004</v>
      </c>
    </row>
    <row r="28" spans="2:12">
      <c r="D28" t="s">
        <v>84</v>
      </c>
      <c r="E28" t="s">
        <v>85</v>
      </c>
      <c r="K28" t="s">
        <v>53</v>
      </c>
      <c r="L28">
        <v>410607006</v>
      </c>
    </row>
    <row r="29" spans="2:12">
      <c r="B29" t="s">
        <v>86</v>
      </c>
      <c r="C29" t="s">
        <v>40</v>
      </c>
      <c r="D29" t="s">
        <v>87</v>
      </c>
      <c r="E29" t="s">
        <v>88</v>
      </c>
      <c r="K29" t="s">
        <v>55</v>
      </c>
      <c r="L29">
        <v>105590001</v>
      </c>
    </row>
    <row r="30" spans="2:12">
      <c r="B30" t="s">
        <v>89</v>
      </c>
      <c r="C30" t="s">
        <v>40</v>
      </c>
      <c r="D30" t="s">
        <v>90</v>
      </c>
      <c r="E30" t="s">
        <v>91</v>
      </c>
      <c r="K30" t="s">
        <v>110</v>
      </c>
      <c r="L30">
        <v>123038009</v>
      </c>
    </row>
    <row r="31" spans="2:12">
      <c r="D31" t="s">
        <v>92</v>
      </c>
      <c r="E31" t="s">
        <v>93</v>
      </c>
      <c r="K31" t="s">
        <v>57</v>
      </c>
      <c r="L31">
        <v>260787004</v>
      </c>
    </row>
    <row r="32" spans="2:12">
      <c r="D32" t="s">
        <v>94</v>
      </c>
      <c r="E32" t="s">
        <v>95</v>
      </c>
      <c r="K32" t="s">
        <v>61</v>
      </c>
      <c r="L32">
        <v>373873005</v>
      </c>
    </row>
    <row r="33" spans="2:12">
      <c r="B33" t="s">
        <v>96</v>
      </c>
      <c r="C33" t="s">
        <v>40</v>
      </c>
      <c r="D33" t="s">
        <v>97</v>
      </c>
      <c r="E33" t="s">
        <v>48</v>
      </c>
      <c r="K33" t="s">
        <v>112</v>
      </c>
      <c r="L33">
        <v>419891008</v>
      </c>
    </row>
    <row r="34" spans="2:12">
      <c r="B34" t="s">
        <v>98</v>
      </c>
      <c r="C34" t="s">
        <v>40</v>
      </c>
      <c r="D34" t="s">
        <v>99</v>
      </c>
      <c r="E34" t="s">
        <v>100</v>
      </c>
      <c r="I34" s="17" t="s">
        <v>124</v>
      </c>
      <c r="J34" s="17" t="s">
        <v>40</v>
      </c>
      <c r="K34" s="17" t="s">
        <v>97</v>
      </c>
      <c r="L34" s="17">
        <v>404684003</v>
      </c>
    </row>
    <row r="35" spans="2:12">
      <c r="B35" s="16" t="s">
        <v>101</v>
      </c>
      <c r="C35" s="16" t="s">
        <v>40</v>
      </c>
      <c r="D35" s="16" t="s">
        <v>49</v>
      </c>
      <c r="E35" s="16" t="s">
        <v>102</v>
      </c>
      <c r="K35" t="s">
        <v>125</v>
      </c>
      <c r="L35">
        <v>703763000</v>
      </c>
    </row>
    <row r="36" spans="2:12">
      <c r="B36" t="s">
        <v>103</v>
      </c>
      <c r="C36" t="s">
        <v>40</v>
      </c>
      <c r="D36" t="s">
        <v>104</v>
      </c>
      <c r="E36" t="s">
        <v>105</v>
      </c>
      <c r="I36" t="s">
        <v>238</v>
      </c>
      <c r="K36" t="s">
        <v>239</v>
      </c>
      <c r="L36">
        <v>30766002</v>
      </c>
    </row>
    <row r="37" spans="2:12">
      <c r="D37" t="s">
        <v>106</v>
      </c>
      <c r="E37" t="s">
        <v>107</v>
      </c>
      <c r="K37" t="s">
        <v>240</v>
      </c>
      <c r="L37">
        <v>26716007</v>
      </c>
    </row>
    <row r="38" spans="2:12">
      <c r="K38" t="s">
        <v>241</v>
      </c>
      <c r="L38">
        <v>117363000</v>
      </c>
    </row>
    <row r="39" spans="2:12">
      <c r="K39" t="s">
        <v>242</v>
      </c>
      <c r="L39">
        <v>117365007</v>
      </c>
    </row>
    <row r="40" spans="2:12">
      <c r="K40" t="s">
        <v>243</v>
      </c>
      <c r="L40">
        <v>117362005</v>
      </c>
    </row>
    <row r="41" spans="2:12">
      <c r="K41" t="s">
        <v>244</v>
      </c>
      <c r="L41">
        <v>117364006</v>
      </c>
    </row>
    <row r="42" spans="2:12">
      <c r="K42" t="s">
        <v>245</v>
      </c>
      <c r="L42">
        <v>117444000</v>
      </c>
    </row>
    <row r="43" spans="2:12">
      <c r="I43" t="s">
        <v>246</v>
      </c>
      <c r="J43" t="s">
        <v>40</v>
      </c>
      <c r="K43" t="s">
        <v>247</v>
      </c>
      <c r="L43">
        <v>258666001</v>
      </c>
    </row>
    <row r="44" spans="2:12">
      <c r="I44" s="16" t="s">
        <v>248</v>
      </c>
      <c r="J44" s="16" t="s">
        <v>40</v>
      </c>
      <c r="K44" s="16" t="s">
        <v>249</v>
      </c>
      <c r="L44" s="16">
        <v>272394005</v>
      </c>
    </row>
    <row r="45" spans="2:12">
      <c r="I45" s="14" t="s">
        <v>250</v>
      </c>
      <c r="J45" s="14" t="s">
        <v>40</v>
      </c>
      <c r="K45" s="14" t="s">
        <v>109</v>
      </c>
      <c r="L45" s="14">
        <v>123037004</v>
      </c>
    </row>
    <row r="46" spans="2:12">
      <c r="K46" t="s">
        <v>53</v>
      </c>
      <c r="L46">
        <v>410607006</v>
      </c>
    </row>
    <row r="47" spans="2:12">
      <c r="K47" t="s">
        <v>57</v>
      </c>
      <c r="L47">
        <v>260787004</v>
      </c>
    </row>
    <row r="48" spans="2:12">
      <c r="K48" t="s">
        <v>110</v>
      </c>
      <c r="L48">
        <v>123038009</v>
      </c>
    </row>
  </sheetData>
  <mergeCells count="2">
    <mergeCell ref="B1:E1"/>
    <mergeCell ref="I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27"/>
  <sheetViews>
    <sheetView workbookViewId="0">
      <selection activeCell="A13" sqref="A13"/>
    </sheetView>
  </sheetViews>
  <sheetFormatPr defaultRowHeight="15"/>
  <cols>
    <col min="1" max="1" width="13.125" customWidth="1"/>
    <col min="2" max="2" width="26" bestFit="1" customWidth="1"/>
    <col min="3" max="4" width="7" customWidth="1"/>
    <col min="5" max="5" width="26" bestFit="1" customWidth="1"/>
    <col min="6" max="6" width="7" customWidth="1"/>
    <col min="7" max="7" width="10.75" customWidth="1"/>
    <col min="8" max="8" width="45.625" bestFit="1" customWidth="1"/>
    <col min="11" max="11" width="26" bestFit="1" customWidth="1"/>
    <col min="14" max="14" width="33" customWidth="1"/>
    <col min="17" max="17" width="26" bestFit="1" customWidth="1"/>
    <col min="20" max="20" width="30" bestFit="1" customWidth="1"/>
    <col min="21" max="21" width="28.125" bestFit="1" customWidth="1"/>
  </cols>
  <sheetData>
    <row r="2" spans="1:21">
      <c r="A2" t="s">
        <v>315</v>
      </c>
      <c r="D2" t="s">
        <v>317</v>
      </c>
      <c r="G2" t="s">
        <v>340</v>
      </c>
      <c r="J2" t="s">
        <v>342</v>
      </c>
      <c r="M2" t="s">
        <v>293</v>
      </c>
      <c r="P2" t="s">
        <v>283</v>
      </c>
      <c r="S2" t="s">
        <v>300</v>
      </c>
    </row>
    <row r="3" spans="1:21">
      <c r="A3" t="s">
        <v>275</v>
      </c>
      <c r="B3" t="s">
        <v>316</v>
      </c>
      <c r="D3" t="s">
        <v>275</v>
      </c>
      <c r="E3" t="s">
        <v>318</v>
      </c>
      <c r="G3" t="s">
        <v>275</v>
      </c>
      <c r="H3" s="30" t="s">
        <v>297</v>
      </c>
      <c r="J3" t="s">
        <v>275</v>
      </c>
      <c r="K3" t="s">
        <v>297</v>
      </c>
      <c r="M3" t="s">
        <v>275</v>
      </c>
      <c r="N3" t="s">
        <v>297</v>
      </c>
      <c r="P3" t="s">
        <v>275</v>
      </c>
      <c r="Q3" s="22" t="s">
        <v>285</v>
      </c>
      <c r="T3" s="22"/>
    </row>
    <row r="4" spans="1:21">
      <c r="A4" t="s">
        <v>276</v>
      </c>
      <c r="B4" t="s">
        <v>286</v>
      </c>
      <c r="D4" t="s">
        <v>276</v>
      </c>
      <c r="E4" t="s">
        <v>286</v>
      </c>
      <c r="G4" t="s">
        <v>276</v>
      </c>
      <c r="H4" t="s">
        <v>286</v>
      </c>
      <c r="J4" t="s">
        <v>276</v>
      </c>
      <c r="K4" t="s">
        <v>341</v>
      </c>
      <c r="M4" t="s">
        <v>276</v>
      </c>
      <c r="N4" t="s">
        <v>294</v>
      </c>
      <c r="P4" t="s">
        <v>276</v>
      </c>
      <c r="Q4" t="s">
        <v>286</v>
      </c>
      <c r="S4" t="s">
        <v>276</v>
      </c>
      <c r="T4" t="s">
        <v>301</v>
      </c>
      <c r="U4" s="20" t="s">
        <v>308</v>
      </c>
    </row>
    <row r="5" spans="1:21">
      <c r="A5" t="s">
        <v>277</v>
      </c>
      <c r="B5" t="s">
        <v>287</v>
      </c>
      <c r="D5" t="s">
        <v>277</v>
      </c>
      <c r="E5" t="s">
        <v>287</v>
      </c>
      <c r="G5" t="s">
        <v>277</v>
      </c>
      <c r="H5" s="13" t="s">
        <v>287</v>
      </c>
      <c r="J5" t="s">
        <v>277</v>
      </c>
      <c r="K5" t="s">
        <v>287</v>
      </c>
      <c r="M5" t="s">
        <v>277</v>
      </c>
      <c r="N5" t="s">
        <v>287</v>
      </c>
      <c r="P5" t="s">
        <v>277</v>
      </c>
      <c r="Q5" t="s">
        <v>287</v>
      </c>
      <c r="S5" t="s">
        <v>277</v>
      </c>
      <c r="T5" t="s">
        <v>302</v>
      </c>
      <c r="U5" s="20" t="s">
        <v>309</v>
      </c>
    </row>
    <row r="6" spans="1:21">
      <c r="A6" t="s">
        <v>278</v>
      </c>
      <c r="B6" t="s">
        <v>288</v>
      </c>
      <c r="D6" t="s">
        <v>278</v>
      </c>
      <c r="E6" t="s">
        <v>288</v>
      </c>
      <c r="G6" t="s">
        <v>278</v>
      </c>
      <c r="H6" s="22" t="s">
        <v>353</v>
      </c>
      <c r="J6" t="s">
        <v>278</v>
      </c>
      <c r="K6" t="s">
        <v>368</v>
      </c>
      <c r="M6" t="s">
        <v>278</v>
      </c>
      <c r="N6" t="s">
        <v>368</v>
      </c>
      <c r="P6" t="s">
        <v>278</v>
      </c>
      <c r="Q6" t="s">
        <v>288</v>
      </c>
      <c r="S6" t="s">
        <v>278</v>
      </c>
      <c r="T6" t="s">
        <v>303</v>
      </c>
      <c r="U6" s="20" t="s">
        <v>310</v>
      </c>
    </row>
    <row r="7" spans="1:21">
      <c r="A7" t="s">
        <v>279</v>
      </c>
      <c r="B7" t="s">
        <v>289</v>
      </c>
      <c r="D7" t="s">
        <v>279</v>
      </c>
      <c r="E7" t="s">
        <v>289</v>
      </c>
      <c r="G7" t="s">
        <v>279</v>
      </c>
      <c r="H7" t="s">
        <v>289</v>
      </c>
      <c r="J7" t="s">
        <v>279</v>
      </c>
      <c r="K7" t="s">
        <v>289</v>
      </c>
      <c r="M7" t="s">
        <v>279</v>
      </c>
      <c r="N7" t="s">
        <v>289</v>
      </c>
      <c r="P7" t="s">
        <v>279</v>
      </c>
      <c r="Q7" t="s">
        <v>289</v>
      </c>
      <c r="S7" t="s">
        <v>279</v>
      </c>
      <c r="T7" t="s">
        <v>304</v>
      </c>
      <c r="U7" s="20" t="s">
        <v>311</v>
      </c>
    </row>
    <row r="8" spans="1:21">
      <c r="A8" t="s">
        <v>280</v>
      </c>
      <c r="B8" t="s">
        <v>290</v>
      </c>
      <c r="D8" t="s">
        <v>280</v>
      </c>
      <c r="E8" t="s">
        <v>290</v>
      </c>
      <c r="G8" t="s">
        <v>280</v>
      </c>
      <c r="H8" t="s">
        <v>290</v>
      </c>
      <c r="J8" t="s">
        <v>280</v>
      </c>
      <c r="K8" t="s">
        <v>290</v>
      </c>
      <c r="M8" t="s">
        <v>280</v>
      </c>
      <c r="N8" t="s">
        <v>290</v>
      </c>
      <c r="P8" t="s">
        <v>280</v>
      </c>
      <c r="Q8" t="s">
        <v>290</v>
      </c>
      <c r="S8" t="s">
        <v>280</v>
      </c>
      <c r="T8" t="s">
        <v>305</v>
      </c>
      <c r="U8" s="20" t="s">
        <v>312</v>
      </c>
    </row>
    <row r="9" spans="1:21">
      <c r="A9" t="s">
        <v>281</v>
      </c>
      <c r="B9" t="s">
        <v>291</v>
      </c>
      <c r="D9" t="s">
        <v>281</v>
      </c>
      <c r="E9" t="s">
        <v>291</v>
      </c>
      <c r="G9" t="s">
        <v>281</v>
      </c>
      <c r="H9" t="s">
        <v>291</v>
      </c>
      <c r="J9" t="s">
        <v>281</v>
      </c>
      <c r="K9" t="s">
        <v>291</v>
      </c>
      <c r="M9" t="s">
        <v>281</v>
      </c>
      <c r="N9" t="s">
        <v>291</v>
      </c>
      <c r="P9" t="s">
        <v>281</v>
      </c>
      <c r="Q9" t="s">
        <v>291</v>
      </c>
      <c r="S9" t="s">
        <v>281</v>
      </c>
      <c r="T9" t="s">
        <v>306</v>
      </c>
      <c r="U9" s="20" t="s">
        <v>313</v>
      </c>
    </row>
    <row r="10" spans="1:21">
      <c r="A10" t="s">
        <v>282</v>
      </c>
      <c r="B10" t="s">
        <v>292</v>
      </c>
      <c r="D10" t="s">
        <v>282</v>
      </c>
      <c r="E10" t="s">
        <v>319</v>
      </c>
      <c r="G10" t="s">
        <v>282</v>
      </c>
      <c r="H10" t="s">
        <v>292</v>
      </c>
      <c r="J10" t="s">
        <v>282</v>
      </c>
      <c r="K10" t="s">
        <v>292</v>
      </c>
      <c r="M10" t="s">
        <v>282</v>
      </c>
      <c r="N10" t="s">
        <v>292</v>
      </c>
      <c r="P10" t="s">
        <v>282</v>
      </c>
      <c r="Q10" t="s">
        <v>292</v>
      </c>
      <c r="S10" t="s">
        <v>282</v>
      </c>
      <c r="T10" t="s">
        <v>307</v>
      </c>
      <c r="U10" s="21" t="s">
        <v>314</v>
      </c>
    </row>
    <row r="12" spans="1:21">
      <c r="G12" t="s">
        <v>298</v>
      </c>
      <c r="H12" s="30" t="s">
        <v>299</v>
      </c>
      <c r="J12" t="s">
        <v>298</v>
      </c>
      <c r="K12" t="s">
        <v>299</v>
      </c>
      <c r="M12" t="s">
        <v>298</v>
      </c>
      <c r="N12" t="s">
        <v>299</v>
      </c>
    </row>
    <row r="13" spans="1:21">
      <c r="G13" t="s">
        <v>295</v>
      </c>
      <c r="H13" s="22" t="s">
        <v>365</v>
      </c>
      <c r="J13" t="s">
        <v>295</v>
      </c>
      <c r="K13" t="s">
        <v>296</v>
      </c>
      <c r="M13" t="s">
        <v>295</v>
      </c>
      <c r="N13" t="s">
        <v>296</v>
      </c>
    </row>
    <row r="14" spans="1:21">
      <c r="G14" t="s">
        <v>348</v>
      </c>
      <c r="H14" s="31" t="s">
        <v>324</v>
      </c>
    </row>
    <row r="15" spans="1:21">
      <c r="G15" t="s">
        <v>349</v>
      </c>
      <c r="H15" s="29" t="s">
        <v>345</v>
      </c>
    </row>
    <row r="16" spans="1:21">
      <c r="G16" t="s">
        <v>350</v>
      </c>
      <c r="H16" s="32" t="s">
        <v>346</v>
      </c>
    </row>
    <row r="17" spans="7:14">
      <c r="G17" t="s">
        <v>351</v>
      </c>
      <c r="H17" s="29" t="s">
        <v>347</v>
      </c>
      <c r="K17" t="s">
        <v>343</v>
      </c>
      <c r="N17" t="s">
        <v>343</v>
      </c>
    </row>
    <row r="18" spans="7:14">
      <c r="G18" t="s">
        <v>352</v>
      </c>
      <c r="H18" s="31" t="s">
        <v>366</v>
      </c>
      <c r="K18" t="s">
        <v>344</v>
      </c>
      <c r="N18" t="s">
        <v>344</v>
      </c>
    </row>
    <row r="23" spans="7:14">
      <c r="G23" t="s">
        <v>354</v>
      </c>
    </row>
    <row r="24" spans="7:14">
      <c r="G24" t="s">
        <v>355</v>
      </c>
    </row>
    <row r="26" spans="7:14">
      <c r="G26" t="s">
        <v>356</v>
      </c>
    </row>
    <row r="27" spans="7:14">
      <c r="G27" t="s">
        <v>357</v>
      </c>
    </row>
  </sheetData>
  <sortState ref="G21:H30">
    <sortCondition ref="G21:G3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70"/>
  <sheetViews>
    <sheetView workbookViewId="0">
      <selection activeCell="G26" sqref="G26"/>
    </sheetView>
  </sheetViews>
  <sheetFormatPr defaultRowHeight="15"/>
  <cols>
    <col min="3" max="4" width="22.375" bestFit="1" customWidth="1"/>
    <col min="7" max="7" width="59.125" bestFit="1" customWidth="1"/>
    <col min="8" max="8" width="103.125" bestFit="1" customWidth="1"/>
  </cols>
  <sheetData>
    <row r="1" spans="1:8">
      <c r="A1">
        <v>1</v>
      </c>
      <c r="C1" t="s">
        <v>127</v>
      </c>
      <c r="D1" t="s">
        <v>127</v>
      </c>
      <c r="E1" t="s">
        <v>128</v>
      </c>
      <c r="G1" t="s">
        <v>129</v>
      </c>
      <c r="H1" t="s">
        <v>130</v>
      </c>
    </row>
    <row r="2" spans="1:8">
      <c r="A2">
        <v>2</v>
      </c>
      <c r="H2" t="s">
        <v>131</v>
      </c>
    </row>
    <row r="3" spans="1:8">
      <c r="A3">
        <v>3</v>
      </c>
      <c r="H3" t="s">
        <v>132</v>
      </c>
    </row>
    <row r="4" spans="1:8">
      <c r="A4">
        <v>4</v>
      </c>
      <c r="B4" t="s">
        <v>251</v>
      </c>
      <c r="C4" t="s">
        <v>133</v>
      </c>
      <c r="D4" t="s">
        <v>133</v>
      </c>
      <c r="F4" t="s">
        <v>4</v>
      </c>
      <c r="G4" t="s">
        <v>134</v>
      </c>
      <c r="H4" t="s">
        <v>135</v>
      </c>
    </row>
    <row r="5" spans="1:8">
      <c r="A5">
        <v>5</v>
      </c>
      <c r="B5" t="s">
        <v>251</v>
      </c>
      <c r="C5" t="s">
        <v>136</v>
      </c>
      <c r="D5" t="s">
        <v>136</v>
      </c>
      <c r="E5" t="s">
        <v>137</v>
      </c>
      <c r="F5" t="s">
        <v>138</v>
      </c>
      <c r="G5" t="s">
        <v>139</v>
      </c>
      <c r="H5" t="s">
        <v>140</v>
      </c>
    </row>
    <row r="6" spans="1:8">
      <c r="A6">
        <v>6</v>
      </c>
      <c r="H6" t="s">
        <v>223</v>
      </c>
    </row>
    <row r="7" spans="1:8">
      <c r="A7">
        <v>7</v>
      </c>
      <c r="B7" t="s">
        <v>251</v>
      </c>
      <c r="C7" t="s">
        <v>141</v>
      </c>
      <c r="D7" t="s">
        <v>141</v>
      </c>
      <c r="F7" t="s">
        <v>4</v>
      </c>
      <c r="G7" t="s">
        <v>142</v>
      </c>
      <c r="H7" t="s">
        <v>143</v>
      </c>
    </row>
    <row r="8" spans="1:8">
      <c r="A8">
        <v>8</v>
      </c>
      <c r="H8" t="s">
        <v>224</v>
      </c>
    </row>
    <row r="9" spans="1:8">
      <c r="A9">
        <v>9</v>
      </c>
      <c r="B9" t="s">
        <v>251</v>
      </c>
      <c r="C9" t="s">
        <v>144</v>
      </c>
      <c r="D9" t="s">
        <v>144</v>
      </c>
      <c r="E9" t="s">
        <v>145</v>
      </c>
      <c r="F9" t="s">
        <v>138</v>
      </c>
      <c r="G9" t="s">
        <v>142</v>
      </c>
      <c r="H9" t="s">
        <v>146</v>
      </c>
    </row>
    <row r="10" spans="1:8">
      <c r="A10">
        <v>10</v>
      </c>
      <c r="H10" t="s">
        <v>225</v>
      </c>
    </row>
    <row r="11" spans="1:8">
      <c r="A11">
        <v>11</v>
      </c>
      <c r="B11" t="s">
        <v>251</v>
      </c>
      <c r="C11" t="s">
        <v>147</v>
      </c>
      <c r="D11" t="s">
        <v>147</v>
      </c>
      <c r="E11" t="s">
        <v>145</v>
      </c>
      <c r="F11" t="s">
        <v>5</v>
      </c>
      <c r="G11" t="s">
        <v>226</v>
      </c>
      <c r="H11" t="s">
        <v>148</v>
      </c>
    </row>
    <row r="12" spans="1:8">
      <c r="A12">
        <v>12</v>
      </c>
      <c r="B12" t="s">
        <v>251</v>
      </c>
      <c r="C12" t="s">
        <v>149</v>
      </c>
      <c r="D12" t="s">
        <v>149</v>
      </c>
      <c r="F12" t="s">
        <v>5</v>
      </c>
      <c r="G12" t="s">
        <v>227</v>
      </c>
      <c r="H12" t="s">
        <v>150</v>
      </c>
    </row>
    <row r="13" spans="1:8">
      <c r="A13">
        <v>13</v>
      </c>
      <c r="B13" t="s">
        <v>251</v>
      </c>
      <c r="D13" t="s">
        <v>151</v>
      </c>
      <c r="E13" t="s">
        <v>145</v>
      </c>
      <c r="F13" t="s">
        <v>5</v>
      </c>
      <c r="H13" t="s">
        <v>152</v>
      </c>
    </row>
    <row r="14" spans="1:8">
      <c r="A14">
        <v>14</v>
      </c>
      <c r="D14" t="s">
        <v>153</v>
      </c>
      <c r="G14" t="s">
        <v>11</v>
      </c>
    </row>
    <row r="15" spans="1:8">
      <c r="A15">
        <v>15</v>
      </c>
      <c r="C15" t="s">
        <v>154</v>
      </c>
      <c r="D15" t="s">
        <v>154</v>
      </c>
      <c r="G15" t="s">
        <v>155</v>
      </c>
    </row>
    <row r="16" spans="1:8">
      <c r="A16">
        <v>16</v>
      </c>
      <c r="B16" t="s">
        <v>251</v>
      </c>
      <c r="C16" t="s">
        <v>156</v>
      </c>
      <c r="D16" t="s">
        <v>156</v>
      </c>
      <c r="E16" t="s">
        <v>145</v>
      </c>
      <c r="F16" t="s">
        <v>5</v>
      </c>
      <c r="G16" t="s">
        <v>157</v>
      </c>
      <c r="H16" t="s">
        <v>158</v>
      </c>
    </row>
    <row r="17" spans="1:8">
      <c r="A17">
        <v>17</v>
      </c>
      <c r="B17" t="s">
        <v>251</v>
      </c>
      <c r="C17" t="s">
        <v>159</v>
      </c>
      <c r="D17" t="s">
        <v>159</v>
      </c>
      <c r="E17" t="s">
        <v>145</v>
      </c>
      <c r="F17" t="s">
        <v>4</v>
      </c>
      <c r="G17" t="s">
        <v>228</v>
      </c>
      <c r="H17" t="s">
        <v>160</v>
      </c>
    </row>
    <row r="18" spans="1:8">
      <c r="A18">
        <v>18</v>
      </c>
      <c r="B18" t="s">
        <v>251</v>
      </c>
      <c r="C18" t="s">
        <v>161</v>
      </c>
      <c r="D18" t="s">
        <v>161</v>
      </c>
      <c r="E18" t="s">
        <v>162</v>
      </c>
      <c r="F18" t="s">
        <v>5</v>
      </c>
      <c r="H18" t="s">
        <v>163</v>
      </c>
    </row>
    <row r="19" spans="1:8">
      <c r="A19">
        <v>19</v>
      </c>
      <c r="D19" t="s">
        <v>164</v>
      </c>
      <c r="G19" t="s">
        <v>165</v>
      </c>
    </row>
    <row r="20" spans="1:8">
      <c r="A20">
        <v>20</v>
      </c>
      <c r="D20" t="s">
        <v>166</v>
      </c>
      <c r="G20" t="s">
        <v>142</v>
      </c>
    </row>
    <row r="21" spans="1:8">
      <c r="A21">
        <v>21</v>
      </c>
      <c r="D21" t="s">
        <v>167</v>
      </c>
      <c r="G21" t="s">
        <v>168</v>
      </c>
    </row>
    <row r="22" spans="1:8">
      <c r="A22">
        <v>22</v>
      </c>
      <c r="D22" t="s">
        <v>169</v>
      </c>
      <c r="G22" t="s">
        <v>170</v>
      </c>
    </row>
    <row r="23" spans="1:8">
      <c r="A23">
        <v>23</v>
      </c>
      <c r="D23" t="s">
        <v>171</v>
      </c>
      <c r="G23" t="s">
        <v>172</v>
      </c>
    </row>
    <row r="24" spans="1:8">
      <c r="A24">
        <v>24</v>
      </c>
      <c r="D24" t="s">
        <v>173</v>
      </c>
      <c r="G24" t="s">
        <v>174</v>
      </c>
    </row>
    <row r="25" spans="1:8">
      <c r="A25">
        <v>25</v>
      </c>
      <c r="D25" t="s">
        <v>175</v>
      </c>
      <c r="G25" t="s">
        <v>176</v>
      </c>
    </row>
    <row r="26" spans="1:8">
      <c r="A26">
        <v>26</v>
      </c>
      <c r="D26" t="s">
        <v>177</v>
      </c>
      <c r="G26" t="s">
        <v>178</v>
      </c>
    </row>
    <row r="27" spans="1:8">
      <c r="A27">
        <v>27</v>
      </c>
      <c r="D27" t="s">
        <v>179</v>
      </c>
      <c r="G27" t="s">
        <v>11</v>
      </c>
    </row>
    <row r="28" spans="1:8">
      <c r="A28">
        <v>28</v>
      </c>
      <c r="D28" t="s">
        <v>180</v>
      </c>
      <c r="G28" t="s">
        <v>155</v>
      </c>
    </row>
    <row r="29" spans="1:8">
      <c r="A29">
        <v>29</v>
      </c>
      <c r="B29" t="s">
        <v>251</v>
      </c>
      <c r="C29" t="s">
        <v>181</v>
      </c>
      <c r="D29" t="s">
        <v>181</v>
      </c>
      <c r="E29" t="s">
        <v>128</v>
      </c>
      <c r="F29" t="s">
        <v>5</v>
      </c>
      <c r="G29" t="s">
        <v>142</v>
      </c>
      <c r="H29" t="s">
        <v>182</v>
      </c>
    </row>
    <row r="30" spans="1:8">
      <c r="A30">
        <v>30</v>
      </c>
      <c r="H30" t="s">
        <v>229</v>
      </c>
    </row>
    <row r="31" spans="1:8">
      <c r="A31">
        <v>31</v>
      </c>
      <c r="B31" t="s">
        <v>251</v>
      </c>
      <c r="C31" t="s">
        <v>183</v>
      </c>
      <c r="D31" t="s">
        <v>183</v>
      </c>
      <c r="F31" t="s">
        <v>5</v>
      </c>
      <c r="G31" t="s">
        <v>142</v>
      </c>
      <c r="H31" t="s">
        <v>184</v>
      </c>
    </row>
    <row r="32" spans="1:8">
      <c r="A32">
        <v>32</v>
      </c>
      <c r="H32" t="s">
        <v>230</v>
      </c>
    </row>
    <row r="33" spans="1:8">
      <c r="A33">
        <v>33</v>
      </c>
      <c r="B33" t="s">
        <v>251</v>
      </c>
      <c r="C33" t="s">
        <v>185</v>
      </c>
      <c r="D33" t="s">
        <v>185</v>
      </c>
      <c r="F33" t="s">
        <v>5</v>
      </c>
      <c r="G33" t="s">
        <v>168</v>
      </c>
      <c r="H33" t="s">
        <v>186</v>
      </c>
    </row>
    <row r="34" spans="1:8">
      <c r="A34">
        <v>34</v>
      </c>
      <c r="B34" t="s">
        <v>251</v>
      </c>
      <c r="C34" t="s">
        <v>187</v>
      </c>
      <c r="D34" t="s">
        <v>187</v>
      </c>
      <c r="F34" t="s">
        <v>5</v>
      </c>
      <c r="G34" t="s">
        <v>142</v>
      </c>
      <c r="H34" t="s">
        <v>188</v>
      </c>
    </row>
    <row r="35" spans="1:8">
      <c r="A35">
        <v>35</v>
      </c>
      <c r="H35" t="s">
        <v>231</v>
      </c>
    </row>
    <row r="36" spans="1:8">
      <c r="A36">
        <v>36</v>
      </c>
      <c r="B36" t="s">
        <v>251</v>
      </c>
      <c r="C36" t="s">
        <v>189</v>
      </c>
      <c r="D36" t="s">
        <v>189</v>
      </c>
      <c r="F36" t="s">
        <v>5</v>
      </c>
      <c r="G36" t="s">
        <v>142</v>
      </c>
      <c r="H36" t="s">
        <v>190</v>
      </c>
    </row>
    <row r="37" spans="1:8">
      <c r="A37">
        <v>37</v>
      </c>
      <c r="H37" t="s">
        <v>232</v>
      </c>
    </row>
    <row r="38" spans="1:8">
      <c r="A38">
        <v>38</v>
      </c>
      <c r="B38" t="s">
        <v>251</v>
      </c>
      <c r="C38" t="s">
        <v>191</v>
      </c>
      <c r="D38" t="s">
        <v>191</v>
      </c>
      <c r="F38" t="s">
        <v>5</v>
      </c>
      <c r="G38" t="s">
        <v>233</v>
      </c>
      <c r="H38" t="s">
        <v>192</v>
      </c>
    </row>
    <row r="39" spans="1:8">
      <c r="A39">
        <v>39</v>
      </c>
      <c r="B39" t="s">
        <v>251</v>
      </c>
      <c r="C39" t="s">
        <v>193</v>
      </c>
      <c r="D39" t="s">
        <v>193</v>
      </c>
      <c r="F39" t="s">
        <v>5</v>
      </c>
      <c r="G39" t="s">
        <v>234</v>
      </c>
      <c r="H39" t="s">
        <v>194</v>
      </c>
    </row>
    <row r="40" spans="1:8">
      <c r="A40">
        <v>40</v>
      </c>
      <c r="B40" t="s">
        <v>251</v>
      </c>
      <c r="C40" t="s">
        <v>195</v>
      </c>
      <c r="D40" t="s">
        <v>195</v>
      </c>
      <c r="E40" t="s">
        <v>128</v>
      </c>
      <c r="F40" t="s">
        <v>4</v>
      </c>
      <c r="G40" t="s">
        <v>196</v>
      </c>
      <c r="H40" t="s">
        <v>197</v>
      </c>
    </row>
    <row r="41" spans="1:8">
      <c r="A41">
        <v>41</v>
      </c>
      <c r="H41" t="s">
        <v>198</v>
      </c>
    </row>
    <row r="42" spans="1:8">
      <c r="A42">
        <v>42</v>
      </c>
      <c r="D42" t="s">
        <v>199</v>
      </c>
      <c r="E42" t="s">
        <v>128</v>
      </c>
      <c r="F42" t="s">
        <v>5</v>
      </c>
      <c r="G42" t="s">
        <v>200</v>
      </c>
      <c r="H42" t="s">
        <v>201</v>
      </c>
    </row>
    <row r="43" spans="1:8">
      <c r="A43">
        <v>43</v>
      </c>
      <c r="D43" t="s">
        <v>202</v>
      </c>
      <c r="E43" t="s">
        <v>128</v>
      </c>
      <c r="F43" t="s">
        <v>5</v>
      </c>
      <c r="G43" t="s">
        <v>200</v>
      </c>
      <c r="H43" t="s">
        <v>203</v>
      </c>
    </row>
    <row r="44" spans="1:8">
      <c r="A44">
        <v>44</v>
      </c>
      <c r="D44" t="s">
        <v>204</v>
      </c>
      <c r="F44" t="s">
        <v>4</v>
      </c>
      <c r="G44" t="s">
        <v>142</v>
      </c>
      <c r="H44" t="s">
        <v>205</v>
      </c>
    </row>
    <row r="45" spans="1:8">
      <c r="A45">
        <v>45</v>
      </c>
      <c r="H45" t="s">
        <v>235</v>
      </c>
    </row>
    <row r="46" spans="1:8">
      <c r="A46">
        <v>46</v>
      </c>
      <c r="C46" t="s">
        <v>206</v>
      </c>
      <c r="D46" t="s">
        <v>206</v>
      </c>
      <c r="F46" t="s">
        <v>5</v>
      </c>
      <c r="G46" t="s">
        <v>170</v>
      </c>
      <c r="H46" t="s">
        <v>207</v>
      </c>
    </row>
    <row r="47" spans="1:8">
      <c r="A47">
        <v>47</v>
      </c>
      <c r="C47" t="s">
        <v>208</v>
      </c>
      <c r="D47" t="s">
        <v>208</v>
      </c>
      <c r="F47" t="s">
        <v>5</v>
      </c>
      <c r="G47" t="s">
        <v>168</v>
      </c>
      <c r="H47" t="s">
        <v>209</v>
      </c>
    </row>
    <row r="48" spans="1:8">
      <c r="A48">
        <v>48</v>
      </c>
      <c r="B48" t="s">
        <v>251</v>
      </c>
      <c r="C48" t="s">
        <v>210</v>
      </c>
      <c r="D48" t="s">
        <v>210</v>
      </c>
      <c r="E48" t="s">
        <v>145</v>
      </c>
      <c r="F48" t="s">
        <v>4</v>
      </c>
      <c r="G48" t="s">
        <v>196</v>
      </c>
      <c r="H48" t="s">
        <v>211</v>
      </c>
    </row>
    <row r="49" spans="1:8">
      <c r="A49">
        <v>49</v>
      </c>
      <c r="D49" t="s">
        <v>212</v>
      </c>
      <c r="F49" t="s">
        <v>5</v>
      </c>
      <c r="G49" t="s">
        <v>139</v>
      </c>
      <c r="H49" t="s">
        <v>213</v>
      </c>
    </row>
    <row r="50" spans="1:8">
      <c r="A50">
        <v>50</v>
      </c>
      <c r="H50" t="s">
        <v>236</v>
      </c>
    </row>
    <row r="51" spans="1:8">
      <c r="A51">
        <v>51</v>
      </c>
      <c r="D51" t="s">
        <v>214</v>
      </c>
      <c r="F51" t="s">
        <v>138</v>
      </c>
      <c r="G51" t="s">
        <v>237</v>
      </c>
      <c r="H51" t="s">
        <v>215</v>
      </c>
    </row>
    <row r="52" spans="1:8">
      <c r="A52">
        <v>52</v>
      </c>
      <c r="B52" t="s">
        <v>251</v>
      </c>
      <c r="C52" t="s">
        <v>216</v>
      </c>
      <c r="D52" t="s">
        <v>216</v>
      </c>
      <c r="E52" t="s">
        <v>145</v>
      </c>
      <c r="F52" t="s">
        <v>4</v>
      </c>
      <c r="G52" t="s">
        <v>196</v>
      </c>
      <c r="H52" t="s">
        <v>217</v>
      </c>
    </row>
    <row r="53" spans="1:8">
      <c r="A53">
        <v>53</v>
      </c>
      <c r="C53" t="s">
        <v>144</v>
      </c>
      <c r="D53" t="s">
        <v>144</v>
      </c>
      <c r="E53" t="s">
        <v>145</v>
      </c>
      <c r="F53" t="s">
        <v>138</v>
      </c>
      <c r="G53" t="s">
        <v>142</v>
      </c>
      <c r="H53" t="s">
        <v>218</v>
      </c>
    </row>
    <row r="54" spans="1:8">
      <c r="A54">
        <v>54</v>
      </c>
      <c r="H54" t="s">
        <v>225</v>
      </c>
    </row>
    <row r="55" spans="1:8">
      <c r="A55">
        <v>55</v>
      </c>
      <c r="C55" t="s">
        <v>161</v>
      </c>
      <c r="D55" t="s">
        <v>161</v>
      </c>
      <c r="E55" t="s">
        <v>145</v>
      </c>
      <c r="F55" t="s">
        <v>5</v>
      </c>
      <c r="H55" t="s">
        <v>219</v>
      </c>
    </row>
    <row r="56" spans="1:8">
      <c r="A56">
        <v>56</v>
      </c>
      <c r="D56" t="s">
        <v>164</v>
      </c>
      <c r="G56" t="s">
        <v>165</v>
      </c>
    </row>
    <row r="57" spans="1:8">
      <c r="A57">
        <v>57</v>
      </c>
      <c r="D57" t="s">
        <v>166</v>
      </c>
      <c r="G57" t="s">
        <v>142</v>
      </c>
    </row>
    <row r="58" spans="1:8">
      <c r="A58">
        <v>58</v>
      </c>
      <c r="D58" t="s">
        <v>167</v>
      </c>
      <c r="G58" t="s">
        <v>168</v>
      </c>
    </row>
    <row r="59" spans="1:8">
      <c r="A59">
        <v>59</v>
      </c>
      <c r="D59" t="s">
        <v>169</v>
      </c>
      <c r="G59" t="s">
        <v>170</v>
      </c>
    </row>
    <row r="60" spans="1:8">
      <c r="A60">
        <v>60</v>
      </c>
      <c r="D60" t="s">
        <v>171</v>
      </c>
      <c r="G60" t="s">
        <v>172</v>
      </c>
    </row>
    <row r="61" spans="1:8">
      <c r="A61">
        <v>61</v>
      </c>
      <c r="D61" t="s">
        <v>173</v>
      </c>
      <c r="G61" t="s">
        <v>174</v>
      </c>
    </row>
    <row r="62" spans="1:8">
      <c r="A62">
        <v>62</v>
      </c>
      <c r="D62" t="s">
        <v>175</v>
      </c>
      <c r="G62" t="s">
        <v>176</v>
      </c>
    </row>
    <row r="63" spans="1:8">
      <c r="A63">
        <v>63</v>
      </c>
      <c r="D63" t="s">
        <v>177</v>
      </c>
      <c r="G63" t="s">
        <v>178</v>
      </c>
    </row>
    <row r="64" spans="1:8">
      <c r="A64">
        <v>64</v>
      </c>
      <c r="D64" t="s">
        <v>179</v>
      </c>
      <c r="G64" t="s">
        <v>11</v>
      </c>
    </row>
    <row r="65" spans="1:8">
      <c r="A65">
        <v>65</v>
      </c>
      <c r="D65" t="s">
        <v>180</v>
      </c>
      <c r="G65" t="s">
        <v>155</v>
      </c>
    </row>
    <row r="66" spans="1:8">
      <c r="A66">
        <v>66</v>
      </c>
      <c r="C66" t="s">
        <v>181</v>
      </c>
      <c r="D66" t="s">
        <v>181</v>
      </c>
      <c r="E66" t="s">
        <v>128</v>
      </c>
      <c r="F66" t="s">
        <v>5</v>
      </c>
      <c r="G66" t="s">
        <v>142</v>
      </c>
      <c r="H66" t="s">
        <v>220</v>
      </c>
    </row>
    <row r="67" spans="1:8">
      <c r="A67">
        <v>67</v>
      </c>
      <c r="H67" t="s">
        <v>229</v>
      </c>
    </row>
    <row r="68" spans="1:8">
      <c r="A68">
        <v>68</v>
      </c>
      <c r="C68" t="s">
        <v>183</v>
      </c>
      <c r="D68" t="s">
        <v>183</v>
      </c>
      <c r="F68" t="s">
        <v>5</v>
      </c>
      <c r="G68" t="s">
        <v>142</v>
      </c>
      <c r="H68" t="s">
        <v>184</v>
      </c>
    </row>
    <row r="69" spans="1:8">
      <c r="A69">
        <v>69</v>
      </c>
      <c r="H69" t="s">
        <v>230</v>
      </c>
    </row>
    <row r="70" spans="1:8">
      <c r="A70">
        <v>70</v>
      </c>
      <c r="C70" t="s">
        <v>195</v>
      </c>
      <c r="D70" t="s">
        <v>195</v>
      </c>
      <c r="F70" t="s">
        <v>4</v>
      </c>
      <c r="G70" t="s">
        <v>221</v>
      </c>
      <c r="H70" t="s">
        <v>222</v>
      </c>
    </row>
  </sheetData>
  <autoFilter ref="A1:H70">
    <sortState ref="A2:H70">
      <sortCondition ref="A1:A70"/>
    </sortState>
  </autoFilter>
  <sortState ref="L1:M28">
    <sortCondition ref="L1:L2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5"/>
  <sheetViews>
    <sheetView zoomScale="130" zoomScaleNormal="130" workbookViewId="0">
      <selection activeCell="C11" sqref="C11"/>
    </sheetView>
  </sheetViews>
  <sheetFormatPr defaultRowHeight="15"/>
  <cols>
    <col min="1" max="2" width="13.875" customWidth="1"/>
    <col min="3" max="3" width="20" bestFit="1" customWidth="1"/>
    <col min="4" max="4" width="114" bestFit="1" customWidth="1"/>
    <col min="5" max="5" width="35" customWidth="1"/>
  </cols>
  <sheetData>
    <row r="1" spans="1:5">
      <c r="A1" s="11" t="s">
        <v>25</v>
      </c>
      <c r="B1" s="11" t="s">
        <v>26</v>
      </c>
      <c r="C1" s="11" t="s">
        <v>27</v>
      </c>
      <c r="D1" s="11" t="s">
        <v>28</v>
      </c>
      <c r="E1" s="11"/>
    </row>
    <row r="2" spans="1:5">
      <c r="A2" t="s">
        <v>19</v>
      </c>
      <c r="B2" t="s">
        <v>23</v>
      </c>
      <c r="C2" t="s">
        <v>18</v>
      </c>
      <c r="D2" s="10" t="s">
        <v>17</v>
      </c>
    </row>
    <row r="3" spans="1:5">
      <c r="A3" t="s">
        <v>19</v>
      </c>
      <c r="B3" t="s">
        <v>23</v>
      </c>
      <c r="C3" t="s">
        <v>20</v>
      </c>
      <c r="D3" s="10" t="s">
        <v>21</v>
      </c>
    </row>
    <row r="4" spans="1:5">
      <c r="A4" t="s">
        <v>19</v>
      </c>
      <c r="B4" t="s">
        <v>23</v>
      </c>
      <c r="C4" t="s">
        <v>20</v>
      </c>
      <c r="D4" s="10" t="s">
        <v>22</v>
      </c>
    </row>
    <row r="5" spans="1:5" ht="24">
      <c r="A5" t="s">
        <v>19</v>
      </c>
      <c r="B5" t="s">
        <v>24</v>
      </c>
      <c r="C5" t="s">
        <v>23</v>
      </c>
      <c r="D5" s="10" t="s">
        <v>29</v>
      </c>
    </row>
    <row r="6" spans="1:5">
      <c r="A6" t="s">
        <v>19</v>
      </c>
      <c r="B6" t="s">
        <v>24</v>
      </c>
      <c r="C6" t="s">
        <v>23</v>
      </c>
      <c r="D6" s="10" t="s">
        <v>30</v>
      </c>
    </row>
    <row r="7" spans="1:5">
      <c r="A7" t="s">
        <v>32</v>
      </c>
      <c r="B7" t="s">
        <v>23</v>
      </c>
      <c r="C7" t="s">
        <v>23</v>
      </c>
      <c r="D7" s="10" t="s">
        <v>31</v>
      </c>
    </row>
    <row r="8" spans="1:5">
      <c r="A8" t="s">
        <v>32</v>
      </c>
      <c r="B8" t="s">
        <v>23</v>
      </c>
      <c r="C8" t="s">
        <v>34</v>
      </c>
      <c r="D8" s="10" t="s">
        <v>33</v>
      </c>
    </row>
    <row r="9" spans="1:5">
      <c r="A9" t="s">
        <v>32</v>
      </c>
      <c r="B9" t="s">
        <v>24</v>
      </c>
      <c r="C9" t="s">
        <v>24</v>
      </c>
      <c r="D9" s="10" t="s">
        <v>35</v>
      </c>
    </row>
    <row r="10" spans="1:5">
      <c r="A10" t="s">
        <v>37</v>
      </c>
      <c r="B10" t="s">
        <v>20</v>
      </c>
      <c r="C10" s="11" t="s">
        <v>18</v>
      </c>
      <c r="D10" s="12" t="s">
        <v>36</v>
      </c>
    </row>
    <row r="11" spans="1:5" ht="45">
      <c r="A11" t="s">
        <v>255</v>
      </c>
      <c r="C11" t="s">
        <v>18</v>
      </c>
      <c r="D11" s="18" t="s">
        <v>252</v>
      </c>
      <c r="E11" s="6" t="s">
        <v>339</v>
      </c>
    </row>
    <row r="12" spans="1:5">
      <c r="A12" t="s">
        <v>255</v>
      </c>
      <c r="C12" t="s">
        <v>253</v>
      </c>
      <c r="D12" s="18" t="s">
        <v>254</v>
      </c>
      <c r="E12" t="s">
        <v>256</v>
      </c>
    </row>
    <row r="13" spans="1:5" ht="30">
      <c r="A13" t="s">
        <v>32</v>
      </c>
      <c r="B13" t="s">
        <v>258</v>
      </c>
      <c r="C13" t="s">
        <v>259</v>
      </c>
      <c r="D13" s="6" t="s">
        <v>257</v>
      </c>
    </row>
    <row r="14" spans="1:5">
      <c r="A14" t="s">
        <v>19</v>
      </c>
      <c r="B14" t="s">
        <v>421</v>
      </c>
      <c r="C14" s="11" t="s">
        <v>421</v>
      </c>
      <c r="D14" s="33" t="s">
        <v>422</v>
      </c>
    </row>
    <row r="15" spans="1:5">
      <c r="A15" t="s">
        <v>19</v>
      </c>
      <c r="B15" t="s">
        <v>424</v>
      </c>
      <c r="C15" s="11" t="s">
        <v>424</v>
      </c>
      <c r="D15" s="13" t="s">
        <v>423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0"/>
  <sheetViews>
    <sheetView workbookViewId="0">
      <selection activeCell="B16" sqref="B16"/>
    </sheetView>
  </sheetViews>
  <sheetFormatPr defaultRowHeight="15"/>
  <cols>
    <col min="1" max="1" width="28.25" bestFit="1" customWidth="1"/>
    <col min="2" max="2" width="26.25" customWidth="1"/>
    <col min="3" max="3" width="28.25" customWidth="1"/>
    <col min="4" max="4" width="22.75" bestFit="1" customWidth="1"/>
    <col min="5" max="5" width="18.75" bestFit="1" customWidth="1"/>
    <col min="6" max="6" width="26.25" bestFit="1" customWidth="1"/>
    <col min="7" max="7" width="19.75" bestFit="1" customWidth="1"/>
    <col min="8" max="9" width="19.875" bestFit="1" customWidth="1"/>
    <col min="10" max="10" width="27.75" bestFit="1" customWidth="1"/>
  </cols>
  <sheetData>
    <row r="1" spans="1:10">
      <c r="A1" t="s">
        <v>38</v>
      </c>
      <c r="B1" t="s">
        <v>539</v>
      </c>
      <c r="C1" t="s">
        <v>510</v>
      </c>
      <c r="D1" t="s">
        <v>698</v>
      </c>
      <c r="E1" t="s">
        <v>126</v>
      </c>
      <c r="F1" t="s">
        <v>524</v>
      </c>
      <c r="G1" t="s">
        <v>531</v>
      </c>
      <c r="H1" t="s">
        <v>540</v>
      </c>
      <c r="I1" t="s">
        <v>543</v>
      </c>
      <c r="J1" t="s">
        <v>573</v>
      </c>
    </row>
    <row r="2" spans="1:10">
      <c r="A2" t="s">
        <v>502</v>
      </c>
      <c r="B2" t="s">
        <v>534</v>
      </c>
      <c r="C2" t="s">
        <v>544</v>
      </c>
      <c r="E2" t="s">
        <v>335</v>
      </c>
      <c r="F2" t="s">
        <v>525</v>
      </c>
      <c r="G2" t="s">
        <v>532</v>
      </c>
      <c r="H2" t="s">
        <v>541</v>
      </c>
      <c r="I2" t="s">
        <v>541</v>
      </c>
      <c r="J2" t="s">
        <v>574</v>
      </c>
    </row>
    <row r="3" spans="1:10">
      <c r="A3" t="s">
        <v>328</v>
      </c>
      <c r="C3" t="s">
        <v>545</v>
      </c>
      <c r="D3" t="s">
        <v>545</v>
      </c>
      <c r="E3" t="s">
        <v>511</v>
      </c>
      <c r="F3" t="s">
        <v>527</v>
      </c>
      <c r="G3" t="s">
        <v>533</v>
      </c>
      <c r="H3" t="s">
        <v>542</v>
      </c>
      <c r="I3" t="s">
        <v>542</v>
      </c>
      <c r="J3" t="s">
        <v>575</v>
      </c>
    </row>
    <row r="4" spans="1:10">
      <c r="A4" t="s">
        <v>329</v>
      </c>
      <c r="B4" t="s">
        <v>535</v>
      </c>
      <c r="C4" t="s">
        <v>546</v>
      </c>
      <c r="E4" t="s">
        <v>512</v>
      </c>
      <c r="F4" t="s">
        <v>526</v>
      </c>
      <c r="J4" t="s">
        <v>576</v>
      </c>
    </row>
    <row r="5" spans="1:10">
      <c r="A5" t="s">
        <v>501</v>
      </c>
      <c r="B5" t="s">
        <v>536</v>
      </c>
      <c r="C5" t="s">
        <v>547</v>
      </c>
      <c r="E5" t="s">
        <v>513</v>
      </c>
      <c r="F5" t="s">
        <v>528</v>
      </c>
      <c r="J5" t="s">
        <v>577</v>
      </c>
    </row>
    <row r="6" spans="1:10">
      <c r="A6" t="s">
        <v>503</v>
      </c>
      <c r="C6" t="s">
        <v>548</v>
      </c>
      <c r="E6" t="s">
        <v>514</v>
      </c>
      <c r="F6" t="s">
        <v>530</v>
      </c>
      <c r="J6" t="s">
        <v>578</v>
      </c>
    </row>
    <row r="7" spans="1:10">
      <c r="A7" t="s">
        <v>697</v>
      </c>
      <c r="B7" t="s">
        <v>537</v>
      </c>
      <c r="C7" t="s">
        <v>549</v>
      </c>
      <c r="E7" t="s">
        <v>515</v>
      </c>
      <c r="F7" t="s">
        <v>529</v>
      </c>
    </row>
    <row r="8" spans="1:10">
      <c r="A8" t="s">
        <v>504</v>
      </c>
      <c r="C8" t="s">
        <v>550</v>
      </c>
      <c r="E8" t="s">
        <v>516</v>
      </c>
    </row>
    <row r="9" spans="1:10">
      <c r="A9" t="s">
        <v>509</v>
      </c>
      <c r="C9" t="s">
        <v>551</v>
      </c>
      <c r="D9" t="s">
        <v>551</v>
      </c>
      <c r="E9" t="s">
        <v>517</v>
      </c>
    </row>
    <row r="10" spans="1:10">
      <c r="A10" t="s">
        <v>493</v>
      </c>
      <c r="C10" t="s">
        <v>552</v>
      </c>
      <c r="E10" t="s">
        <v>518</v>
      </c>
    </row>
    <row r="11" spans="1:10">
      <c r="A11" t="s">
        <v>500</v>
      </c>
      <c r="C11" t="s">
        <v>553</v>
      </c>
      <c r="E11" t="s">
        <v>519</v>
      </c>
    </row>
    <row r="12" spans="1:10">
      <c r="A12" t="s">
        <v>507</v>
      </c>
      <c r="C12" t="s">
        <v>554</v>
      </c>
      <c r="D12" t="s">
        <v>554</v>
      </c>
      <c r="E12" t="s">
        <v>410</v>
      </c>
    </row>
    <row r="13" spans="1:10">
      <c r="A13" t="s">
        <v>331</v>
      </c>
      <c r="C13" t="s">
        <v>555</v>
      </c>
      <c r="E13" t="s">
        <v>520</v>
      </c>
    </row>
    <row r="14" spans="1:10">
      <c r="A14" t="s">
        <v>505</v>
      </c>
      <c r="C14" t="s">
        <v>556</v>
      </c>
      <c r="E14" t="s">
        <v>521</v>
      </c>
    </row>
    <row r="15" spans="1:10">
      <c r="A15" t="s">
        <v>508</v>
      </c>
      <c r="B15" t="s">
        <v>538</v>
      </c>
      <c r="C15" t="s">
        <v>557</v>
      </c>
      <c r="E15" t="s">
        <v>522</v>
      </c>
    </row>
    <row r="16" spans="1:10">
      <c r="A16" t="s">
        <v>506</v>
      </c>
      <c r="C16" t="s">
        <v>558</v>
      </c>
      <c r="E16" t="s">
        <v>523</v>
      </c>
    </row>
    <row r="17" spans="1:4">
      <c r="A17" t="s">
        <v>330</v>
      </c>
      <c r="C17" t="s">
        <v>559</v>
      </c>
    </row>
    <row r="18" spans="1:4">
      <c r="C18" t="s">
        <v>560</v>
      </c>
    </row>
    <row r="19" spans="1:4">
      <c r="C19" t="s">
        <v>561</v>
      </c>
    </row>
    <row r="20" spans="1:4">
      <c r="C20" t="s">
        <v>562</v>
      </c>
      <c r="D20" t="s">
        <v>562</v>
      </c>
    </row>
    <row r="21" spans="1:4">
      <c r="C21" t="s">
        <v>563</v>
      </c>
    </row>
    <row r="22" spans="1:4">
      <c r="C22" t="s">
        <v>564</v>
      </c>
    </row>
    <row r="23" spans="1:4">
      <c r="C23" t="s">
        <v>565</v>
      </c>
    </row>
    <row r="24" spans="1:4">
      <c r="C24" t="s">
        <v>566</v>
      </c>
      <c r="D24" t="s">
        <v>566</v>
      </c>
    </row>
    <row r="25" spans="1:4">
      <c r="C25" t="s">
        <v>567</v>
      </c>
    </row>
    <row r="26" spans="1:4">
      <c r="C26" t="s">
        <v>568</v>
      </c>
      <c r="D26" t="s">
        <v>568</v>
      </c>
    </row>
    <row r="27" spans="1:4">
      <c r="C27" t="s">
        <v>570</v>
      </c>
    </row>
    <row r="28" spans="1:4">
      <c r="C28" t="s">
        <v>569</v>
      </c>
    </row>
    <row r="29" spans="1:4">
      <c r="C29" t="s">
        <v>571</v>
      </c>
    </row>
    <row r="30" spans="1:4">
      <c r="C30" t="s">
        <v>572</v>
      </c>
    </row>
  </sheetData>
  <sortState ref="D2:D25">
    <sortCondition ref="D2:D25"/>
  </sortState>
  <conditionalFormatting sqref="A1:J2 B4:B5 B7 A3:A8 C3:J8 A9:J30">
    <cfRule type="duplicateValues" dxfId="0" priority="1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patterns</vt:lpstr>
      <vt:lpstr>PhysicalExamQualitativeObs</vt:lpstr>
      <vt:lpstr>components</vt:lpstr>
      <vt:lpstr>lesion</vt:lpstr>
      <vt:lpstr>Source_sct</vt:lpstr>
      <vt:lpstr>Source_openEHR</vt:lpstr>
      <vt:lpstr>Source_fhir</vt:lpstr>
      <vt:lpstr>definitions</vt:lpstr>
      <vt:lpstr>SCTCM</vt:lpstr>
      <vt:lpstr>SCTCMR</vt:lpstr>
    </vt:vector>
  </TitlesOfParts>
  <Company>Intermountain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Matney</dc:creator>
  <cp:lastModifiedBy>Jay Lyle</cp:lastModifiedBy>
  <dcterms:created xsi:type="dcterms:W3CDTF">2016-05-26T19:39:19Z</dcterms:created>
  <dcterms:modified xsi:type="dcterms:W3CDTF">2016-10-14T13:15:04Z</dcterms:modified>
</cp:coreProperties>
</file>