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210" activeTab="3"/>
  </bookViews>
  <sheets>
    <sheet name="ISSUES" sheetId="1" r:id="rId1"/>
    <sheet name="Submitter" sheetId="2" r:id="rId2"/>
    <sheet name="Background" sheetId="3" r:id="rId3"/>
    <sheet name="Ballot" sheetId="4" r:id="rId4"/>
    <sheet name="Results" sheetId="5" r:id="rId5"/>
    <sheet name="Instructions" sheetId="6" r:id="rId6"/>
    <sheet name="Instructions Cont.." sheetId="7" r:id="rId7"/>
    <sheet name="Format Guidelines" sheetId="8" r:id="rId8"/>
    <sheet name="Co-Chair Guidelines" sheetId="9" r:id="rId9"/>
    <sheet name="Setup" sheetId="10" r:id="rId10"/>
  </sheets>
  <definedNames>
    <definedName name="_xlnm._FilterDatabase" localSheetId="3" hidden="1">'Ballot'!$A$2:$AR$539</definedName>
    <definedName name="Artifact" localSheetId="6">'Instructions Cont..'!#REF!</definedName>
    <definedName name="Artifact">'Instructions'!#REF!</definedName>
    <definedName name="Artifact_type">'Setup'!#REF!</definedName>
    <definedName name="B_No_Votes" localSheetId="6">'Instructions Cont..'!#REF!</definedName>
    <definedName name="B_No_Votes">'Instructions'!#REF!</definedName>
    <definedName name="BalComCol">'Ballot'!#REF!</definedName>
    <definedName name="Ballot_Committee" localSheetId="6">'Instructions Cont..'!#REF!</definedName>
    <definedName name="Ballot_Committee">'Instructions'!#REF!</definedName>
    <definedName name="BallotWrk">'Ballot'!#REF!</definedName>
    <definedName name="BCmt">'Setup'!$B$8:$N$8</definedName>
    <definedName name="BehalfEmail">'Instructions'!$B$71</definedName>
    <definedName name="Change_Applied" localSheetId="6">'Instructions Cont..'!#REF!</definedName>
    <definedName name="Change_Applied">'Instructions'!$B$66</definedName>
    <definedName name="commentgroup">'Instructions'!$B$50</definedName>
    <definedName name="Comments" localSheetId="6">'Instructions Cont..'!#REF!</definedName>
    <definedName name="Comments">'Instructions'!$B$46</definedName>
    <definedName name="ComTime">'Instructions'!#REF!</definedName>
    <definedName name="Considered" localSheetId="6">'Instructions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6">'Instructions Cont..'!#REF!</definedName>
    <definedName name="Disposition">'Instructions'!$B$55</definedName>
    <definedName name="Disposition_Comment" localSheetId="6">'Instructions Cont..'!#REF!</definedName>
    <definedName name="Disposition_Comment">'Instructions'!$B$56</definedName>
    <definedName name="Disposition_Committee" localSheetId="6">'Instructions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6">'Instructions Cont..'!#REF!</definedName>
    <definedName name="Domain">'Instructions'!#REF!</definedName>
    <definedName name="Existing_Wording" localSheetId="6">'Instructions Cont..'!#REF!</definedName>
    <definedName name="Existing_Wording">'Instructions'!$B$44</definedName>
    <definedName name="FilterRow">'Ballot'!#REF!</definedName>
    <definedName name="FirstRow">'Ballot'!$3:$3</definedName>
    <definedName name="For_Against_Abstain" localSheetId="6">'Instructions Cont..'!#REF!</definedName>
    <definedName name="For_Against_Abstain">'Instructions'!$B$58</definedName>
    <definedName name="ID" localSheetId="6">'Instructions Cont..'!#REF!</definedName>
    <definedName name="ID">'Instructions'!$B$72</definedName>
    <definedName name="Identifier" localSheetId="6">'Instructions Cont..'!#REF!</definedName>
    <definedName name="Identifier">'Instructions'!#REF!</definedName>
    <definedName name="IDNumCol">'Ballot'!#REF!</definedName>
    <definedName name="InPerson">'Submitter'!#REF!</definedName>
    <definedName name="InPersReq">'Ballot'!$R$3:$R$252</definedName>
    <definedName name="LastCol">'Ballot'!$AM:$AM</definedName>
    <definedName name="LastRow">'Ballot'!$252:$252</definedName>
    <definedName name="Number">'Ballot'!$A:$A</definedName>
    <definedName name="NumberID" localSheetId="6">'Instructions Cont..'!#REF!</definedName>
    <definedName name="NumberID">'Instructions'!$B$7</definedName>
    <definedName name="OnBehalfOf" localSheetId="6">'Instructions Cont..'!#REF!</definedName>
    <definedName name="OnBehalfOf">'Instructions'!$B$70</definedName>
    <definedName name="Ov">'Submitter'!$F$10</definedName>
    <definedName name="OverallVote">'Submitter'!$G$10</definedName>
    <definedName name="OVote">'Setup'!$B$9:$D$9</definedName>
    <definedName name="_xlnm.Print_Area" localSheetId="3">'Ballot'!$B$1:$P$252</definedName>
    <definedName name="_xlnm.Print_Area" localSheetId="8">'Co-Chair Guidelines'!#REF!</definedName>
    <definedName name="_xlnm.Print_Area" localSheetId="7">'Format Guidelines'!#REF!</definedName>
    <definedName name="_xlnm.Print_Area" localSheetId="5">'Instructions'!$A:$I</definedName>
    <definedName name="_xlnm.Print_Area" localSheetId="6">'Instructions Cont..'!#REF!</definedName>
    <definedName name="_xlnm.Print_Area" localSheetId="9">'Setup'!#REF!</definedName>
    <definedName name="_xlnm.Print_Area" localSheetId="1">'Submitter'!$A$1:$L$10</definedName>
    <definedName name="_xlnm.Print_Titles" localSheetId="3">'Ballot'!#REF!,'Ballot'!$1:$2</definedName>
    <definedName name="_xlnm.Print_Titles" localSheetId="8">'Co-Chair Guidelines'!#REF!,'Co-Chair Guidelines'!$1:$8</definedName>
    <definedName name="_xlnm.Print_Titles" localSheetId="7">'Format Guidelines'!#REF!,'Format Guidelines'!$1:$8</definedName>
    <definedName name="_xlnm.Print_Titles" localSheetId="9">'Setup'!#REF!,'Setup'!$3:$10</definedName>
    <definedName name="_xlnm.Print_Titles" localSheetId="1">'Submitter'!$A:$A,'Submitter'!$1:$10</definedName>
    <definedName name="Proposed_Wording" localSheetId="6">'Instructions Cont..'!#REF!</definedName>
    <definedName name="Proposed_Wording">'Instructions'!$B$45</definedName>
    <definedName name="Pubs" localSheetId="6">'Instructions Cont..'!#REF!</definedName>
    <definedName name="Pubs">'Instructions'!#REF!</definedName>
    <definedName name="RecFrom">'Instructions'!#REF!</definedName>
    <definedName name="ReferredTo">'Instructions'!#REF!</definedName>
    <definedName name="Responsibility" localSheetId="6">'Instructions Cont..'!#REF!</definedName>
    <definedName name="Responsibility">'Instructions'!$B$65</definedName>
    <definedName name="ResReq">'Instructions'!$B$48</definedName>
    <definedName name="RilterRow">'Ballot'!#REF!</definedName>
    <definedName name="SArtifact" localSheetId="8">'Co-Chair Guidelines'!$B$1:$J$1</definedName>
    <definedName name="SArtifact" localSheetId="7">'Format Guidelines'!$B$1:$J$1</definedName>
    <definedName name="SArtifact">'Setup'!$B$3:$J$3</definedName>
    <definedName name="SBallot" localSheetId="8">'Co-Chair Guidelines'!$B$5:$AA$5</definedName>
    <definedName name="SBallot" localSheetId="7">'Format Guidelines'!$B$5:$AA$5</definedName>
    <definedName name="SBallot">'Setup'!$B$7:$AE$7</definedName>
    <definedName name="SBallot2">'Setup'!$B$7:$AF$7</definedName>
    <definedName name="SCmt" localSheetId="8">'Co-Chair Guidelines'!$B$3:$R$3</definedName>
    <definedName name="SCmt" localSheetId="7">'Format Guidelines'!$B$3:$R$3</definedName>
    <definedName name="SCmt">'Setup'!$B$5:$U$5</definedName>
    <definedName name="SDisp" localSheetId="8">'Co-Chair Guidelines'!$B$2:$G$2</definedName>
    <definedName name="SDisp" localSheetId="7">'Format Guidelines'!$B$2:$G$2</definedName>
    <definedName name="SDisp">'Setup'!$B$4:$H$4</definedName>
    <definedName name="SDisp2">'Setup'!$B$4:$E$4</definedName>
    <definedName name="Section" localSheetId="6">'Instructions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6">'Instructions Cont..'!#REF!</definedName>
    <definedName name="SubmittedBy">'Instructions'!$B$68</definedName>
    <definedName name="SubmitterOrganization" localSheetId="6">'Instructions Cont..'!#REF!</definedName>
    <definedName name="SubmitterOrganization">'Instructions'!$B$69</definedName>
    <definedName name="SubstantiveChange" localSheetId="6">'Instructions Cont..'!#REF!</definedName>
    <definedName name="SubstantiveChange">'Instructions'!$B$67</definedName>
    <definedName name="SVote" localSheetId="8">'Co-Chair Guidelines'!$B$4:$G$4</definedName>
    <definedName name="SVote" localSheetId="7">'Format Guidelines'!$B$4:$G$4</definedName>
    <definedName name="SVote">'Setup'!$B$6:$F$6</definedName>
    <definedName name="TC_List">'Setup'!#REF!</definedName>
    <definedName name="Type" localSheetId="6">'Instructions Cont..'!#REF!</definedName>
    <definedName name="Type">'Instructions'!$B$41</definedName>
    <definedName name="Vote" localSheetId="6">'Instructions Cont..'!#REF!</definedName>
    <definedName name="Vote">'Instructions'!#REF!</definedName>
    <definedName name="Withdraw" localSheetId="6">'Instructions Cont..'!#REF!</definedName>
    <definedName name="Withdraw">'Instructions'!$B$62</definedName>
  </definedNames>
  <calcPr fullCalcOnLoad="1"/>
</workbook>
</file>

<file path=xl/comments4.xml><?xml version="1.0" encoding="utf-8"?>
<comments xmlns="http://schemas.openxmlformats.org/spreadsheetml/2006/main">
  <authors>
    <author>John Ritter</author>
  </authors>
  <commentList>
    <comment ref="AH2" authorId="0">
      <text>
        <r>
          <rPr>
            <b/>
            <sz val="9"/>
            <rFont val="Tahoma"/>
            <family val="2"/>
          </rPr>
          <t>UCD=User-Centered-Design or Human-Factors FP; INF=Infrastructure FP; Both; Unsure; N/A</t>
        </r>
        <r>
          <rPr>
            <sz val="9"/>
            <rFont val="Tahoma"/>
            <family val="2"/>
          </rPr>
          <t xml:space="preserve">
</t>
        </r>
      </text>
    </comment>
  </commentList>
</comments>
</file>

<file path=xl/comments5.xml><?xml version="1.0" encoding="utf-8"?>
<comments xmlns="http://schemas.openxmlformats.org/spreadsheetml/2006/main">
  <authors>
    <author>John Ritter</author>
  </authors>
  <commentList>
    <comment ref="B2" authorId="0">
      <text>
        <r>
          <rPr>
            <sz val="9"/>
            <rFont val="Courier New"/>
            <family val="3"/>
          </rPr>
          <t>EHRSFM_R2_USEGUIDE_R1_I1_2018JAN_Anneke_Goossen_20180116060831.xls
EHRSFM_R2_USEGUIDE_R1_I1_2018JAN_Floyd_Eisenberg_20180118141938.xls
EHRSFM_R2_USEGUIDE_R1_I1_2018JAN_g_dickinson_20180111152958.xls
EHRSFM_R2_USEGUIDE_R1_I1_2018JAN_Genevieve_Luensman_20180119234757.xls
EHRSFM_R2_USEGUIDE_R1_I1_2018JAN_George_Dixon_20180117172928.xls
EHRSFM_R2_USEGUIDE_R1_I1_2018JAN_h_buitendijk_20180122201747.xls
EHRSFM_R2_USEGUIDE_R1_I1_2018JAN_john_ritter_20180122233057.xls
EHRSFM_R2_USEGUIDE_R1_I1_2018JAN_Michael_Clifton_20180122164358.xls
EHRSFM_R2_USEGUIDE_R1_I1_2018JAN_Thomson_Kuhn_20180120131334.xls
EHRSFM_R2_USEGUIDE_R1_I1_2018JAN_walter_suarez_20180118182551.xls</t>
        </r>
      </text>
    </comment>
    <comment ref="B3" authorId="0">
      <text>
        <r>
          <rPr>
            <sz val="9"/>
            <rFont val="Courier New"/>
            <family val="3"/>
          </rPr>
          <t xml:space="preserve"> 21 - EHRSFM_R2_USEGUIDE_R1_I1_2018JAN_Anneke_Goossen_20180116060831.xls
 15 - EHRSFM_R2_USEGUIDE_R1_I1_2018JAN_Floyd_Eisenberg_20180118141938.xls
  3 - EHRSFM_R2_USEGUIDE_R1_I1_2018JAN_g_dickinson_20180111152958.xls
  3 - EHRSFM_R2_USEGUIDE_R1_I1_2018JAN_Genevieve_Luensman_20180119234757.xls
 46 - EHRSFM_R2_USEGUIDE_R1_I1_2018JAN_George_Dixon_20180117172928.xls
315 - EHRSFM_R2_USEGUIDE_R1_I1_2018JAN_h_buitendijk_20180122201747.xls
  4 - EHRSFM_R2_USEGUIDE_R1_I1_2018JAN_john_ritter_20180122233057.xls
 88 - EHRSFM_R2_USEGUIDE_R1_I1_2018JAN_Michael_Clifton_20180122164358.xls
  4 - EHRSFM_R2_USEGUIDE_R1_I1_2018JAN_Thomson_Kuhn_20180120131334.xls
  7 - EHRSFM_R2_USEGUIDE_R1_I1_2018JAN_walter_suarez_20180118182551.xls
 31 - **website comments**</t>
        </r>
      </text>
    </comment>
    <comment ref="B4" authorId="0">
      <text>
        <r>
          <rPr>
            <sz val="9"/>
            <rFont val="Courier New"/>
            <family val="3"/>
          </rPr>
          <t xml:space="preserve">  0 - EHRSFM_R2_USEGUIDE_R1_I1_2018JAN_Anneke_Goossen_20180116060831.xls
 15 - EHRSFM_R2_USEGUIDE_R1_I1_2018JAN_Floyd_Eisenberg_20180118141938.xls
  3 - EHRSFM_R2_USEGUIDE_R1_I1_2018JAN_g_dickinson_20180111152958.xls
  2 - EHRSFM_R2_USEGUIDE_R1_I1_2018JAN_Genevieve_Luensman_20180119234757.xls
  0 - EHRSFM_R2_USEGUIDE_R1_I1_2018JAN_George_Dixon_20180117172928.xls
  0 - EHRSFM_R2_USEGUIDE_R1_I1_2018JAN_h_buitendijk_20180122201747.xls
  0 - EHRSFM_R2_USEGUIDE_R1_I1_2018JAN_john_ritter_20180122233057.xls
  0 - EHRSFM_R2_USEGUIDE_R1_I1_2018JAN_Michael_Clifton_20180122164358.xls
  0 - EHRSFM_R2_USEGUIDE_R1_I1_2018JAN_Thomson_Kuhn_20180120131334.xls
  0 - EHRSFM_R2_USEGUIDE_R1_I1_2018JAN_walter_suarez_20180118182551.xls</t>
        </r>
      </text>
    </comment>
    <comment ref="B5" authorId="0">
      <text>
        <r>
          <rPr>
            <sz val="9"/>
            <rFont val="Courier New"/>
            <family val="3"/>
          </rPr>
          <t xml:space="preserve">  0 - EHRSFM_R2_USEGUIDE_R1_I1_2018JAN_Anneke_Goossen_20180116060831.xls
 15 - EHRSFM_R2_USEGUIDE_R1_I1_2018JAN_Floyd_Eisenberg_20180118141938.xls
  3 - EHRSFM_R2_USEGUIDE_R1_I1_2018JAN_g_dickinson_20180111152958.xls
  0 - EHRSFM_R2_USEGUIDE_R1_I1_2018JAN_Genevieve_Luensman_20180119234757.xls
  5 - EHRSFM_R2_USEGUIDE_R1_I1_2018JAN_George_Dixon_20180117172928.xls
  1 - EHRSFM_R2_USEGUIDE_R1_I1_2018JAN_h_buitendijk_20180122201747.xls
  2 - EHRSFM_R2_USEGUIDE_R1_I1_2018JAN_john_ritter_20180122233057.xls
 84 - EHRSFM_R2_USEGUIDE_R1_I1_2018JAN_Michael_Clifton_20180122164358.xls
  3 - EHRSFM_R2_USEGUIDE_R1_I1_2018JAN_Thomson_Kuhn_20180120131334.xls
  0 - EHRSFM_R2_USEGUIDE_R1_I1_2018JAN_walter_suarez_20180118182551.xls
  8 - **website comments**</t>
        </r>
      </text>
    </comment>
    <comment ref="B6" authorId="0">
      <text>
        <r>
          <rPr>
            <sz val="9"/>
            <rFont val="Courier New"/>
            <family val="3"/>
          </rPr>
          <t xml:space="preserve"> 20 - EHRSFM_R2_USEGUIDE_R1_I1_2018JAN_Anneke_Goossen_20180116060831.xls
  0 - EHRSFM_R2_USEGUIDE_R1_I1_2018JAN_Floyd_Eisenberg_20180118141938.xls
  0 - EHRSFM_R2_USEGUIDE_R1_I1_2018JAN_g_dickinson_20180111152958.xls
  3 - EHRSFM_R2_USEGUIDE_R1_I1_2018JAN_Genevieve_Luensman_20180119234757.xls
 40 - EHRSFM_R2_USEGUIDE_R1_I1_2018JAN_George_Dixon_20180117172928.xls
314 - EHRSFM_R2_USEGUIDE_R1_I1_2018JAN_h_buitendijk_20180122201747.xls
  2 - EHRSFM_R2_USEGUIDE_R1_I1_2018JAN_john_ritter_20180122233057.xls
  4 - EHRSFM_R2_USEGUIDE_R1_I1_2018JAN_Michael_Clifton_20180122164358.xls
  1 - EHRSFM_R2_USEGUIDE_R1_I1_2018JAN_Thomson_Kuhn_20180120131334.xls
  7 - EHRSFM_R2_USEGUIDE_R1_I1_2018JAN_walter_suarez_20180118182551.xls
 23 - **website comments**</t>
        </r>
      </text>
    </comment>
    <comment ref="B7" authorId="0">
      <text>
        <r>
          <rPr>
            <sz val="9"/>
            <rFont val="Courier New"/>
            <family val="3"/>
          </rPr>
          <t xml:space="preserve">  0 - EHRSFM_R2_USEGUIDE_R1_I1_2018JAN_Anneke_Goossen_20180116060831.xls
  0 - EHRSFM_R2_USEGUIDE_R1_I1_2018JAN_Floyd_Eisenberg_20180118141938.xls
  0 - EHRSFM_R2_USEGUIDE_R1_I1_2018JAN_g_dickinson_20180111152958.xls
  1 - EHRSFM_R2_USEGUIDE_R1_I1_2018JAN_Genevieve_Luensman_20180119234757.xls
  0 - EHRSFM_R2_USEGUIDE_R1_I1_2018JAN_George_Dixon_20180117172928.xls
  1 - EHRSFM_R2_USEGUIDE_R1_I1_2018JAN_h_buitendijk_20180122201747.xls
  0 - EHRSFM_R2_USEGUIDE_R1_I1_2018JAN_john_ritter_20180122233057.xls
  0 - EHRSFM_R2_USEGUIDE_R1_I1_2018JAN_Michael_Clifton_20180122164358.xls
  0 - EHRSFM_R2_USEGUIDE_R1_I1_2018JAN_Thomson_Kuhn_20180120131334.xls
  0 - EHRSFM_R2_USEGUIDE_R1_I1_2018JAN_walter_suarez_20180118182551.xls 10 - **website comments**</t>
        </r>
      </text>
    </comment>
    <comment ref="B8" authorId="0">
      <text>
        <r>
          <rPr>
            <sz val="9"/>
            <rFont val="Courier New"/>
            <family val="3"/>
          </rPr>
          <t xml:space="preserve">  4 - EHRSFM_R2_USEGUIDE_R1_I1_2018JAN_Anneke_Goossen_20180116060831.xls
  0 - EHRSFM_R2_USEGUIDE_R1_I1_2018JAN_Floyd_Eisenberg_20180118141938.xls
  0 - EHRSFM_R2_USEGUIDE_R1_I1_2018JAN_g_dickinson_20180111152958.xls
  2 - EHRSFM_R2_USEGUIDE_R1_I1_2018JAN_Genevieve_Luensman_20180119234757.xls
  2 - EHRSFM_R2_USEGUIDE_R1_I1_2018JAN_George_Dixon_20180117172928.xls
  0 - EHRSFM_R2_USEGUIDE_R1_I1_2018JAN_h_buitendijk_20180122201747.xls
  2 - EHRSFM_R2_USEGUIDE_R1_I1_2018JAN_john_ritter_20180122233057.xls
  1 - EHRSFM_R2_USEGUIDE_R1_I1_2018JAN_Michael_Clifton_20180122164358.xls
  0 - EHRSFM_R2_USEGUIDE_R1_I1_2018JAN_Thomson_Kuhn_20180120131334.xls
  5 - EHRSFM_R2_USEGUIDE_R1_I1_2018JAN_walter_suarez_20180118182551.xls 13 - **website comments**</t>
        </r>
      </text>
    </comment>
    <comment ref="B9" authorId="0">
      <text>
        <r>
          <rPr>
            <sz val="9"/>
            <rFont val="Courier New"/>
            <family val="3"/>
          </rPr>
          <t xml:space="preserve">  6 - EHRSFM_R2_USEGUIDE_R1_I1_2018JAN_Anneke_Goossen_20180116060831.xls
  0 - EHRSFM_R2_USEGUIDE_R1_I1_2018JAN_Floyd_Eisenberg_20180118141938.xls
  0 - EHRSFM_R2_USEGUIDE_R1_I1_2018JAN_g_dickinson_20180111152958.xls
  0 - EHRSFM_R2_USEGUIDE_R1_I1_2018JAN_Genevieve_Luensman_20180119234757.xls
  0 - EHRSFM_R2_USEGUIDE_R1_I1_2018JAN_George_Dixon_20180117172928.xls
  0 - EHRSFM_R2_USEGUIDE_R1_I1_2018JAN_h_buitendijk_20180122201747.xls
  0 - EHRSFM_R2_USEGUIDE_R1_I1_2018JAN_john_ritter_20180122233057.xls
  1 - EHRSFM_R2_USEGUIDE_R1_I1_2018JAN_Michael_Clifton_20180122164358.xls
  0 - EHRSFM_R2_USEGUIDE_R1_I1_2018JAN_Thomson_Kuhn_20180120131334.xls
  0 - EHRSFM_R2_USEGUIDE_R1_I1_2018JAN_walter_suarez_20180118182551.xls</t>
        </r>
      </text>
    </comment>
    <comment ref="B10" authorId="0">
      <text>
        <r>
          <rPr>
            <sz val="9"/>
            <rFont val="Courier New"/>
            <family val="3"/>
          </rPr>
          <t xml:space="preserve">  1 - EHRSFM_R2_USEGUIDE_R1_I1_2018JAN_Anneke_Goossen_20180116060831.xls
  0 - EHRSFM_R2_USEGUIDE_R1_I1_2018JAN_Floyd_Eisenberg_20180118141938.xls
  0 - EHRSFM_R2_USEGUIDE_R1_I1_2018JAN_g_dickinson_20180111152958.xls
  0 - EHRSFM_R2_USEGUIDE_R1_I1_2018JAN_Genevieve_Luensman_20180119234757.xls
 13 - EHRSFM_R2_USEGUIDE_R1_I1_2018JAN_George_Dixon_20180117172928.xls
  2 - EHRSFM_R2_USEGUIDE_R1_I1_2018JAN_h_buitendijk_20180122201747.xls
  0 - EHRSFM_R2_USEGUIDE_R1_I1_2018JAN_john_ritter_20180122233057.xls
  1 - EHRSFM_R2_USEGUIDE_R1_I1_2018JAN_Michael_Clifton_20180122164358.xls
  1 - EHRSFM_R2_USEGUIDE_R1_I1_2018JAN_Thomson_Kuhn_20180120131334.xls
  1 - EHRSFM_R2_USEGUIDE_R1_I1_2018JAN_walter_suarez_20180118182551.xls</t>
        </r>
      </text>
    </comment>
    <comment ref="B11" authorId="0">
      <text>
        <r>
          <rPr>
            <sz val="9"/>
            <rFont val="Courier New"/>
            <family val="3"/>
          </rPr>
          <t xml:space="preserve">  9 - EHRSFM_R2_USEGUIDE_R1_I1_2018JAN_Anneke_Goossen_20180116060831.xls
  0 - EHRSFM_R2_USEGUIDE_R1_I1_2018JAN_Floyd_Eisenberg_20180118141938.xls
  0 - EHRSFM_R2_USEGUIDE_R1_I1_2018JAN_g_dickinson_20180111152958.xls
  0 - EHRSFM_R2_USEGUIDE_R1_I1_2018JAN_Genevieve_Luensman_20180119234757.xls
 25 - EHRSFM_R2_USEGUIDE_R1_I1_2018JAN_George_Dixon_20180117172928.xls
311 - EHRSFM_R2_USEGUIDE_R1_I1_2018JAN_h_buitendijk_20180122201747.xls
  0 - EHRSFM_R2_USEGUIDE_R1_I1_2018JAN_john_ritter_20180122233057.xls
  1 - EHRSFM_R2_USEGUIDE_R1_I1_2018JAN_Michael_Clifton_20180122164358.xls
  0 - EHRSFM_R2_USEGUIDE_R1_I1_2018JAN_Thomson_Kuhn_20180120131334.xls
  1 - EHRSFM_R2_USEGUIDE_R1_I1_2018JAN_walter_suarez_20180118182551.xls</t>
        </r>
      </text>
    </comment>
    <comment ref="B12" authorId="0">
      <text>
        <r>
          <rPr>
            <sz val="9"/>
            <rFont val="Courier New"/>
            <family val="3"/>
          </rPr>
          <t xml:space="preserve">  1 - EHRSFM_R2_USEGUIDE_R1_I1_2018JAN_Anneke_Goossen_20180116060831.xls
  0 - EHRSFM_R2_USEGUIDE_R1_I1_2018JAN_Floyd_Eisenberg_20180118141938.xls
  0 - EHRSFM_R2_USEGUIDE_R1_I1_2018JAN_g_dickinson_20180111152958.xls
  0 - EHRSFM_R2_USEGUIDE_R1_I1_2018JAN_Genevieve_Luensman_20180119234757.xls
  1 - EHRSFM_R2_USEGUIDE_R1_I1_2018JAN_George_Dixon_20180117172928.xls
  0 - EHRSFM_R2_USEGUIDE_R1_I1_2018JAN_h_buitendijk_20180122201747.xls
  0 - EHRSFM_R2_USEGUIDE_R1_I1_2018JAN_john_ritter_20180122233057.xls
  0 - EHRSFM_R2_USEGUIDE_R1_I1_2018JAN_Michael_Clifton_20180122164358.xls
  0 - EHRSFM_R2_USEGUIDE_R1_I1_2018JAN_Thomson_Kuhn_20180120131334.xls
  0 - EHRSFM_R2_USEGUIDE_R1_I1_2018JAN_walter_suarez_20180118182551.xls</t>
        </r>
      </text>
    </comment>
  </commentList>
</comments>
</file>

<file path=xl/sharedStrings.xml><?xml version="1.0" encoding="utf-8"?>
<sst xmlns="http://schemas.openxmlformats.org/spreadsheetml/2006/main" count="6363" uniqueCount="1699">
  <si>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</si>
  <si>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</si>
  <si>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</si>
  <si>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</si>
  <si>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</si>
  <si>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</si>
  <si>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</si>
  <si>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</si>
  <si>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</si>
  <si>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</si>
  <si>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</si>
  <si>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</si>
  <si>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</si>
  <si>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</si>
  <si>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</si>
  <si>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</si>
  <si>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</si>
  <si>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</si>
  <si>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</si>
  <si>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</si>
  <si>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</si>
  <si>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</si>
  <si>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</si>
  <si>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</si>
  <si>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</si>
  <si>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</si>
  <si>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</si>
  <si>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</si>
  <si>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</si>
  <si>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</si>
  <si>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</si>
  <si>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</si>
  <si>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</si>
  <si>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</si>
  <si>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</si>
  <si>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</si>
  <si>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</si>
  <si>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</si>
  <si>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</si>
  <si>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</si>
  <si>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</si>
  <si>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</si>
  <si>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</si>
  <si>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</si>
  <si>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</si>
  <si>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</si>
  <si>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</si>
  <si>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</si>
  <si>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</si>
  <si>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</si>
  <si>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</si>
  <si>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</si>
  <si>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</si>
  <si>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</si>
  <si>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</si>
  <si>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</si>
  <si>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</si>
  <si>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</si>
  <si>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</si>
  <si>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</si>
  <si>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val="single"/>
        <sz val="10"/>
        <rFont val="Arial"/>
        <family val="2"/>
      </rPr>
      <t xml:space="preserve">Affirmative Votes:
</t>
    </r>
    <r>
      <rPr>
        <sz val="10"/>
        <rFont val="Arial"/>
        <family val="2"/>
      </rPr>
      <t>(A-A) Affirmative Vote without qualification</t>
    </r>
    <r>
      <rPr>
        <b/>
        <u val="single"/>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</si>
  <si>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</si>
  <si>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</si>
  <si>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</si>
  <si>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</si>
  <si>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</si>
  <si>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</si>
  <si>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</si>
  <si>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</si>
  <si>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</si>
  <si>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</si>
  <si>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</si>
  <si>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</si>
  <si>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</si>
  <si>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</si>
  <si>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</si>
  <si>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</si>
  <si>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</si>
  <si>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</si>
  <si>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</si>
  <si>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</si>
  <si>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</si>
  <si>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</si>
  <si>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</si>
  <si>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</si>
  <si>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</si>
  <si>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</si>
  <si>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val="single"/>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val="single"/>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</si>
  <si>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</si>
  <si>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</si>
  <si>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</si>
  <si>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</si>
  <si>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</si>
  <si>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</si>
  <si>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</si>
  <si>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</si>
  <si>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</si>
  <si>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</si>
  <si>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</si>
  <si>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</si>
  <si>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</si>
  <si>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</si>
  <si>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</si>
  <si>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</si>
  <si>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</si>
  <si>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</si>
  <si>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</si>
  <si>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</si>
  <si>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</si>
  <si>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</si>
  <si>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</si>
  <si>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</si>
  <si>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</si>
  <si>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</si>
  <si>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</si>
  <si>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</si>
  <si>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</si>
  <si>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</si>
  <si>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</si>
  <si>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</si>
  <si>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</si>
  <si>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</si>
  <si>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</si>
  <si>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</si>
  <si>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</si>
  <si>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</si>
  <si>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</si>
  <si>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</si>
  <si>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</si>
  <si>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</si>
  <si>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</si>
  <si>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</si>
  <si>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</si>
  <si>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</si>
  <si>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</si>
  <si>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</si>
  <si>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</si>
  <si>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</si>
  <si>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</si>
  <si>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</si>
  <si>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</si>
  <si>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</si>
  <si>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</si>
  <si>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</si>
  <si>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</si>
  <si>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</si>
  <si>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</si>
  <si>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</si>
  <si>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</si>
  <si>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</si>
  <si>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</si>
  <si>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</si>
  <si>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</si>
  <si>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</si>
  <si>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</si>
  <si>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</si>
  <si>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</si>
  <si>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</si>
  <si>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</si>
  <si>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</si>
  <si>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</si>
  <si>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</si>
  <si>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</si>
  <si>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</si>
  <si>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</si>
  <si>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</si>
  <si>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</si>
  <si>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</si>
  <si>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</si>
  <si>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</si>
  <si>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</si>
  <si>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</si>
  <si>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</si>
  <si>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</si>
  <si>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</si>
  <si>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</si>
  <si>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</si>
  <si>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</si>
  <si>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</si>
  <si>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</si>
  <si>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</si>
  <si>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</si>
  <si>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</si>
  <si>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</si>
  <si>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</si>
  <si>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</si>
  <si>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</si>
  <si>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</si>
  <si>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</si>
  <si>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</si>
  <si>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</si>
  <si>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</si>
  <si>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</si>
  <si>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</si>
  <si>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</si>
  <si>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</si>
  <si>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</si>
  <si>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</si>
  <si>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</si>
  <si>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</si>
  <si>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</si>
  <si>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</si>
  <si>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</si>
  <si>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</si>
  <si>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</si>
  <si>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</si>
  <si>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</si>
  <si>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</si>
  <si>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</si>
  <si>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</si>
  <si>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</si>
  <si>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</si>
  <si>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</si>
  <si>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</si>
  <si>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</si>
  <si>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</si>
  <si>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</si>
  <si>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</si>
  <si>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</si>
  <si>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</si>
  <si>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</si>
  <si>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</si>
  <si>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</si>
  <si>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</si>
  <si>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</si>
  <si>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</si>
  <si>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</si>
  <si>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</si>
  <si>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</si>
  <si>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</si>
  <si>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EHRS-FM Release 2: Usability Conformance Criteria, Release 1 (PI ID: 995) (1st Informative Ballot) - EHRSFM_R2_USEGUIDE_R1_I1_2018JAN</t>
  </si>
  <si>
    <t>January 2018</t>
  </si>
  <si>
    <t>EHR</t>
  </si>
  <si>
    <t>The document is vague and needs to be more discrete.  The document needs to be edited for grammar mistakes.</t>
  </si>
  <si>
    <t>**website comment**</t>
  </si>
  <si>
    <t>leslie.c.barker.civ@mail.mil</t>
  </si>
  <si>
    <t>A-A</t>
  </si>
  <si>
    <t>U.S. Department of Defense, Military Health System</t>
  </si>
  <si>
    <t>Leslie Carl Barker</t>
  </si>
  <si>
    <t>hans.buitendijk@cerner.com</t>
  </si>
  <si>
    <t>A-S</t>
  </si>
  <si>
    <t>See document 'EHRSFM_R2_USEGUIDE_R1_I1_2018JAN_h_buitendijk_20180122201747.xls' that was uploaded to to the ballot website.</t>
  </si>
  <si>
    <t>Cerner Corporation</t>
  </si>
  <si>
    <t>Hans Buitendijk MSc</t>
  </si>
  <si>
    <t>mclifton@epic.com</t>
  </si>
  <si>
    <t>NEG</t>
  </si>
  <si>
    <t>See document 'EHRSFM_R2_USEGUIDE_R1_I1_2018JAN_Michael_Clifton_20180122164358.xls' that was uploaded to to the ballot website.</t>
  </si>
  <si>
    <t>Epic</t>
  </si>
  <si>
    <t>Michael Clifton</t>
  </si>
  <si>
    <t>see comments from Walter Suarez</t>
  </si>
  <si>
    <t>alexander.j.deleon@kp.org</t>
  </si>
  <si>
    <t>Kaiser Permanente</t>
  </si>
  <si>
    <t>Alexander de Leon</t>
  </si>
  <si>
    <t>gary.dickinson@ehr-standards.com</t>
  </si>
  <si>
    <t>See document 'EHRSFM_R2_USEGUIDE_R1_I1_2018JAN_g_dickinson_20180111152958.xls' that was uploaded to to the ballot website.</t>
  </si>
  <si>
    <t>CentriHealth</t>
  </si>
  <si>
    <t>Gary Dickinson FHL7</t>
  </si>
  <si>
    <t>lori.a.dieterle@kp.org</t>
  </si>
  <si>
    <t>Lori Dieterle</t>
  </si>
  <si>
    <t>george.dixon@allscripts.com</t>
  </si>
  <si>
    <t>See document 'EHRSFM_R2_USEGUIDE_R1_I1_2018JAN_George_Dixon_20180117172928.xls' that was uploaded to to the ballot website.</t>
  </si>
  <si>
    <t>Allscripts</t>
  </si>
  <si>
    <t>George Dixon</t>
  </si>
  <si>
    <t>FEisenberg@iParsimony.com</t>
  </si>
  <si>
    <t>See document 'EHRSFM_R2_USEGUIDE_R1_I1_2018JAN_Floyd_Eisenberg_20180118141938.xls' that was uploaded to to the ballot website.</t>
  </si>
  <si>
    <t>iParsimony LLC</t>
  </si>
  <si>
    <t>Floyd Eisenberg MD</t>
  </si>
  <si>
    <t>See comments from Walter Suarez</t>
  </si>
  <si>
    <t>jamie.ferguson@kp.org</t>
  </si>
  <si>
    <t>James Ferguson</t>
  </si>
  <si>
    <t>I'm not an expert on Usability so I reviewed the work on a high level. See my comments in the attached spreadsheet.</t>
  </si>
  <si>
    <t>annekegoossen@results4care.nl</t>
  </si>
  <si>
    <t>See document 'EHRSFM_R2_USEGUIDE_R1_I1_2018JAN_Anneke_Goossen_20180116060831.xls' that was uploaded to to the ballot website.</t>
  </si>
  <si>
    <t>HL7 Netherlands / Results 4 Care</t>
  </si>
  <si>
    <t>Anneke Goossen-Baremans MScN</t>
  </si>
  <si>
    <t>nathan.t.gould@navy.mil</t>
  </si>
  <si>
    <t>Nathan Gould</t>
  </si>
  <si>
    <t>Document needs to be more discrete. Edit for grammatical errors.</t>
  </si>
  <si>
    <t>michael.j.joward5.mil@mail.mil</t>
  </si>
  <si>
    <t>Michael Howard</t>
  </si>
  <si>
    <t>JoAnne.Johnson@kp.org</t>
  </si>
  <si>
    <t>JoAnne Johnson</t>
  </si>
  <si>
    <t>lalon.m.kasuske.mil@mail.mil</t>
  </si>
  <si>
    <t>Lalon Kasuske PhD, MBA</t>
  </si>
  <si>
    <t>cheryl.a.kraft.civ@mail.mil</t>
  </si>
  <si>
    <t>CherylAnn Kraft RN, BA, BS</t>
  </si>
  <si>
    <t>tkuhn@acponline.org</t>
  </si>
  <si>
    <t>See document 'EHRSFM_R2_USEGUIDE_R1_I1_2018JAN_Thomson_Kuhn_20180120131334.xls' that was uploaded to to the ballot website.</t>
  </si>
  <si>
    <t>American College of Physicians</t>
  </si>
  <si>
    <t>Thomson Kuhn</t>
  </si>
  <si>
    <t>gluensman@cdc.gov</t>
  </si>
  <si>
    <t>See document 'EHRSFM_R2_USEGUIDE_R1_I1_2018JAN_Genevieve_Luensman_20180119234757.xls' that was uploaded to to the ballot website.</t>
  </si>
  <si>
    <t>Centers for Disease Control and Prevention/CDC</t>
  </si>
  <si>
    <t>Genevieve Luensman</t>
  </si>
  <si>
    <t>tony.t.may2.civ@mail.mil</t>
  </si>
  <si>
    <t>Tony May BSHA,MSHA</t>
  </si>
  <si>
    <t>elizabeth.h.newton@kp.org</t>
  </si>
  <si>
    <t>Elizabeth Newton</t>
  </si>
  <si>
    <t>germaine.d.oliver.mil@mail.mil</t>
  </si>
  <si>
    <t>Germaine Oliver OD</t>
  </si>
  <si>
    <t>nancy.j.orvis.civ@mail.mil</t>
  </si>
  <si>
    <t>Nancy Orvis MHA</t>
  </si>
  <si>
    <t>Cathy.P.Plattner@kp.org</t>
  </si>
  <si>
    <t>Cathy Plattner</t>
  </si>
  <si>
    <t>Beth.Pumo@kp.org</t>
  </si>
  <si>
    <t>Beth Pumo MBA</t>
  </si>
  <si>
    <t>johnritter1@verizon.net</t>
  </si>
  <si>
    <t>See document 'EHRSFM_R2_USEGUIDE_R1_I1_2018JAN_john_ritter_20180122233057.xls' that was uploaded to to the ballot website.</t>
  </si>
  <si>
    <t>John Ritter</t>
  </si>
  <si>
    <t>scott.m.robertson@kp.org</t>
  </si>
  <si>
    <t>Scott Robertson PharmD</t>
  </si>
  <si>
    <t>See comments from Keith Boone</t>
  </si>
  <si>
    <t>DavidRoeder@ge.com</t>
  </si>
  <si>
    <t>GE Healthcare</t>
  </si>
  <si>
    <t>David Roeder</t>
  </si>
  <si>
    <t>The document is vague and needs to be more discrete. The document needs to be edited for grammar mistakes.</t>
  </si>
  <si>
    <t>Krystol.D.Shaw.civ@mail.mil</t>
  </si>
  <si>
    <t>Krystol Shaw</t>
  </si>
  <si>
    <t>torin.shepard@ge.com</t>
  </si>
  <si>
    <t>Torin Shepard</t>
  </si>
  <si>
    <t>dragos.stefandogar.mil@mail.mil</t>
  </si>
  <si>
    <t>Dragos Stefan-Dogar DDS</t>
  </si>
  <si>
    <t>sandra.stuart@kp.org</t>
  </si>
  <si>
    <t>Sandra Stuart</t>
  </si>
  <si>
    <t>See comments attached</t>
  </si>
  <si>
    <t>walter.g.suarez@kp.org</t>
  </si>
  <si>
    <t>See document 'EHRSFM_R2_USEGUIDE_R1_I1_2018JAN_walter_suarez_20180118182551.xls' that was uploaded to to the ballot website.</t>
  </si>
  <si>
    <t>Walter Suarez MD MPH</t>
  </si>
  <si>
    <t>Overview</t>
  </si>
  <si>
    <t>Functionlist</t>
  </si>
  <si>
    <t>title page</t>
  </si>
  <si>
    <t>4</t>
  </si>
  <si>
    <t>3</t>
  </si>
  <si>
    <t>6</t>
  </si>
  <si>
    <t>Background</t>
  </si>
  <si>
    <t>OV.1</t>
  </si>
  <si>
    <t>U.3</t>
  </si>
  <si>
    <t>U.4</t>
  </si>
  <si>
    <t>U.5</t>
  </si>
  <si>
    <t>U.11</t>
  </si>
  <si>
    <t>CPS.1.8</t>
  </si>
  <si>
    <t>CPS.11</t>
  </si>
  <si>
    <t>7</t>
  </si>
  <si>
    <t>142</t>
  </si>
  <si>
    <t>296</t>
  </si>
  <si>
    <t>row 2</t>
  </si>
  <si>
    <t>CC.4</t>
  </si>
  <si>
    <t>CC.5</t>
  </si>
  <si>
    <t>CC.6</t>
  </si>
  <si>
    <t>CC.3</t>
  </si>
  <si>
    <t>CC.7</t>
  </si>
  <si>
    <t>CC.8</t>
  </si>
  <si>
    <t>CC.9</t>
  </si>
  <si>
    <t>CC.1</t>
  </si>
  <si>
    <t>A-T</t>
  </si>
  <si>
    <t>A-C</t>
  </si>
  <si>
    <t>A-Q</t>
  </si>
  <si>
    <t>EHR-S FM Release 2.0 Errata</t>
  </si>
  <si>
    <t>The abrevation UFP is used and designed as a Companion Functional Profile. However the title is 'Usability Conformance Criteria'.</t>
  </si>
  <si>
    <t>It was created in conjunction with a scan of usability-related literature that was conducted in 2013-2015 etc..'</t>
  </si>
  <si>
    <t>First sentence: 'EHR System Usability Functional Profole'</t>
  </si>
  <si>
    <t>The system MAY render an indication regarding the sort order of a list according to scope of practice, organizational policy, and/or jurisdictional law. Note: Since the user's assumptions regarding the sort order of a given list might be a patient safety issue, and since there are many lists that could be presented in various sort orders within an EHR system, an indicator can be presented for any list whose sort order could result in a troublesome interpretation of that list.</t>
  </si>
  <si>
    <t>The system MAY provide the ability for authorized users to configure a default sort order for given lists (e.g., to reduce the confusion when the same list is sorted by severity one day and then by date-of-onset the next day) according to scope of practice, organizational policy, and/or jurisdictional law.</t>
  </si>
  <si>
    <t>The system MAY provide the ability to render lists in an ad hoc (dynamic, real-time) user-selected sort order (e.g., to reduce the confusion when the same list is sorted by severity one day and then by date-of-onset the next day by a different user) according to scope of practice, organizational policy, and/or jurisdictional law.</t>
  </si>
  <si>
    <r>
      <t xml:space="preserve">The system SHOULD conform to </t>
    </r>
    <r>
      <rPr>
        <sz val="10"/>
        <color indexed="10"/>
        <rFont val="Times New Roman"/>
        <family val="1"/>
      </rPr>
      <t xml:space="preserve">TI.6 (Business Rules Management) </t>
    </r>
    <r>
      <rPr>
        <sz val="10"/>
        <rFont val="Times New Roman"/>
        <family val="1"/>
      </rPr>
      <t>to auto-populate fields via facilitate smart key entry using reference lists (e.g., ASA = Aspirin; DNR = Do Not Resuscitate; UK = United Kingdom).</t>
    </r>
  </si>
  <si>
    <r>
      <t xml:space="preserve">The system SHOULD conform to </t>
    </r>
    <r>
      <rPr>
        <sz val="10"/>
        <color indexed="10"/>
        <rFont val="Times New Roman"/>
        <family val="1"/>
      </rPr>
      <t>TI.6 (Business Rules Management)</t>
    </r>
    <r>
      <rPr>
        <sz val="10"/>
        <rFont val="Times New Roman"/>
        <family val="1"/>
      </rPr>
      <t xml:space="preserve"> to auto-populate fields via facilitate smart key entry using reference lists (e.g., ASA = Aspirin; DNR = Do Not Resuscitate; UK = United Kingdom).</t>
    </r>
  </si>
  <si>
    <t>The system SHALL provide the ability to update (amend) Record Entry content.</t>
  </si>
  <si>
    <t>The system SHALL maintain the original and all previously amended versions of the Record Entry, retaining each version instance without alteration.</t>
  </si>
  <si>
    <t>The system SHALL capture a new, uniquely-identifiable version of the Record Entry, incorporating amended content.</t>
  </si>
  <si>
    <r>
      <t>The system SHOULD provide the ability</t>
    </r>
    <r>
      <rPr>
        <sz val="10"/>
        <color indexed="10"/>
        <rFont val="Times New Roman"/>
        <family val="1"/>
      </rPr>
      <t xml:space="preserve"> to tag and render</t>
    </r>
    <r>
      <rPr>
        <sz val="10"/>
        <rFont val="Times New Roman"/>
        <family val="1"/>
      </rPr>
      <t xml:space="preserve"> an indicator that a patient record is incomplete (e.g., not finalized or authenticated/signed).</t>
    </r>
  </si>
  <si>
    <r>
      <t xml:space="preserve">The system SHOULD provide the ability </t>
    </r>
    <r>
      <rPr>
        <sz val="10"/>
        <color indexed="10"/>
        <rFont val="Times New Roman"/>
        <family val="1"/>
      </rPr>
      <t>to render</t>
    </r>
    <r>
      <rPr>
        <sz val="10"/>
        <rFont val="Times New Roman"/>
        <family val="1"/>
      </rPr>
      <t xml:space="preserve"> an indicator that a patient record is incomplete (e.g., not finalized or authenticated/signed) when a discharge or transfer order is entered into the system.</t>
    </r>
  </si>
  <si>
    <r>
      <t xml:space="preserve">IF a user(s) is currently viewing selected information in READ-ONLY mode, THEN the system </t>
    </r>
    <r>
      <rPr>
        <sz val="10"/>
        <color indexed="10"/>
        <rFont val="Times New Roman"/>
        <family val="1"/>
      </rPr>
      <t>SHOULD NOT</t>
    </r>
    <r>
      <rPr>
        <sz val="10"/>
        <rFont val="Times New Roman"/>
        <family val="1"/>
      </rPr>
      <t xml:space="preserve"> provide the ability for that user to update the data being viewed according to user preference, scope of practice, organizational policy, and/or jurisdictional law and according to User-Centered Design Heuristics that support Pleasurable and Respectful Interaction with the User.</t>
    </r>
  </si>
  <si>
    <r>
      <t xml:space="preserve">The system </t>
    </r>
    <r>
      <rPr>
        <sz val="10"/>
        <color indexed="10"/>
        <rFont val="Times New Roman"/>
        <family val="1"/>
      </rPr>
      <t>SHOULD NOT</t>
    </r>
    <r>
      <rPr>
        <sz val="10"/>
        <rFont val="Times New Roman"/>
        <family val="1"/>
      </rPr>
      <t xml:space="preserve"> present information that uses negative or double negative grammatical language constructs (e.g., "Do you not want to quit?").</t>
    </r>
  </si>
  <si>
    <r>
      <t xml:space="preserve">Patients can be admitted or discharged from healthcare organizations or transferred between healthcare organizations. Certain patient-related data ought to be collected via a pre-admission process to provide advance information on patients who are scheduled for admission. Authorized users are able to see up-to-date information on patient status, expected admissions and discharges, overstays, etc. </t>
    </r>
    <r>
      <rPr>
        <sz val="10"/>
        <color indexed="10"/>
        <rFont val="Times New Roman"/>
        <family val="1"/>
      </rPr>
      <t xml:space="preserve">Healthcare organizations are also able to better manage bed availability and other resources based on up-to-date ADT information. </t>
    </r>
    <r>
      <rPr>
        <sz val="10"/>
        <rFont val="Times New Roman"/>
        <family val="1"/>
      </rPr>
      <t>Information typically included in an admission, discharge, or transfer includes the Identification Number of the facility and selected portions of the patient's health records.</t>
    </r>
  </si>
  <si>
    <r>
      <t xml:space="preserve">Support the incorporation of public health data and documentation from external sources for the </t>
    </r>
    <r>
      <rPr>
        <sz val="10"/>
        <color indexed="10"/>
        <rFont val="Times New Roman"/>
        <family val="1"/>
      </rPr>
      <t>Occupational Disease, Injury, and Fatality (ODIF) domain.</t>
    </r>
  </si>
  <si>
    <r>
      <t xml:space="preserve">EHR-S FM Release </t>
    </r>
    <r>
      <rPr>
        <sz val="10"/>
        <color indexed="10"/>
        <rFont val="Times New Roman"/>
        <family val="1"/>
      </rPr>
      <t>2.0.1</t>
    </r>
    <r>
      <rPr>
        <sz val="10"/>
        <rFont val="Times New Roman"/>
        <family val="1"/>
      </rPr>
      <t xml:space="preserve"> Errata</t>
    </r>
  </si>
  <si>
    <t>Title 'Usability Functional Profile'</t>
  </si>
  <si>
    <r>
      <t>EHR System Usability Functional Prof</t>
    </r>
    <r>
      <rPr>
        <sz val="10"/>
        <color indexed="10"/>
        <rFont val="Times New Roman"/>
        <family val="1"/>
      </rPr>
      <t>i</t>
    </r>
    <r>
      <rPr>
        <sz val="10"/>
        <rFont val="Times New Roman"/>
        <family val="1"/>
      </rPr>
      <t>le'</t>
    </r>
  </si>
  <si>
    <r>
      <t>The system SHOULD provide the ability</t>
    </r>
    <r>
      <rPr>
        <sz val="10"/>
        <color indexed="10"/>
        <rFont val="Times New Roman"/>
        <family val="1"/>
      </rPr>
      <t xml:space="preserve"> to tag </t>
    </r>
    <r>
      <rPr>
        <strike/>
        <sz val="10"/>
        <color indexed="10"/>
        <rFont val="Times New Roman"/>
        <family val="1"/>
      </rPr>
      <t>and render</t>
    </r>
    <r>
      <rPr>
        <sz val="10"/>
        <rFont val="Times New Roman"/>
        <family val="1"/>
      </rPr>
      <t xml:space="preserve"> an indicator that a patient record is incomplete (e.g., not finalized or authenticated/signed).</t>
    </r>
  </si>
  <si>
    <r>
      <t xml:space="preserve">Patients can be admitted or discharged from healthcare organizations or transferred between healthcare organizations. Certain patient-related data ought to be collected via a pre-admission process to provide advance information on patients who are scheduled for admission. Authorized users are able to see up-to-date information on patient status, expected admissions and discharges, overstays, etc. </t>
    </r>
    <r>
      <rPr>
        <strike/>
        <sz val="10"/>
        <color indexed="10"/>
        <rFont val="Times New Roman"/>
        <family val="1"/>
      </rPr>
      <t>Healthcare organizations are also able to better manage bed availability and other resources based on up-to-date ADT information.</t>
    </r>
    <r>
      <rPr>
        <sz val="10"/>
        <color indexed="10"/>
        <rFont val="Times New Roman"/>
        <family val="1"/>
      </rPr>
      <t xml:space="preserve"> </t>
    </r>
    <r>
      <rPr>
        <sz val="10"/>
        <rFont val="Times New Roman"/>
        <family val="1"/>
      </rPr>
      <t>Information typically included in an admission, discharge, or transfer includes the Identification Number of the facility and selected portions of the patient's health records.</t>
    </r>
  </si>
  <si>
    <t>The version number of the Errata version of the HER-S FM is 2.0.1</t>
  </si>
  <si>
    <t>The layout of the text is different then the rest of the document and within chapter 4 not consistent</t>
  </si>
  <si>
    <t>I miss a reference to the source where the definition of Usability is coming from.</t>
  </si>
  <si>
    <t>Adjust the title to 'Usability Functional Profile'.</t>
  </si>
  <si>
    <t>I would add the references or in the Overview chapter or in this Background part. It contributes to the value of this work. It is also common to reference to the sources work is based on.</t>
  </si>
  <si>
    <t>Not only a Typo, but also the name of the FP, see comment in row 4.</t>
  </si>
  <si>
    <t>Question 5 in Background. I would say that this criteria is a functionality of the EHR-S and not a specific usability functionality. 
In the EHR-S FM there are a few conformance criteria about sort order of a given list (CP.1.2#12, CP.1.4#9 and CP.3.3#5). We had a discussion in the past about patient safety related to the ability to sort a list. Consider hte cc to be included in the EHR-S FM in the OV section.</t>
  </si>
  <si>
    <t>The reference TI.6 is to a function in the EHR-S FM. In other conformace criteria there are references to functions in the EHR-S FM. I wonder if this is clear to all readers/ users of this FP. Maybe the must be an explination included in the Overview chapter.</t>
  </si>
  <si>
    <t>What if the Usability FP is used as a companion FP as described? Does the reference mean that that function of the EHR-S FM shall  be in the FP for which the Usability FP is a companion?  And if so is the reference, in this case, to TI.6 a reference in the Domain FP or stil  to the EHR-S FM?
Maybe the must be an explination included in the Overview chapter.</t>
  </si>
  <si>
    <t>Question 5 in Background. I would say that this criteria is a functionality of the EHR-S and not a specific usability functionality. See in the EHR-S FM RI.1.1.2 Amend Record Entry Content, CC.01. Why include this CC in the Usability FP if it is already in the EHR-S FM? Especially because R.1.1 is part of the OV section (OV.1#04). In Domain FP's the OV section must be inherited.</t>
  </si>
  <si>
    <t>Question 5 in Background. I would say that this criteria is a functionality of the EHR-S and not a specific usability functionality. See in the EHR-S FM RI.1.1.2 Amend Record Entry Content, CC.02. Why include this CC in the Usability FP if it is already in the EHR-S FM? Especially because R.1.1 is part of the OV section (OV.1#04). In Domain FP's the OV section must be inherited.</t>
  </si>
  <si>
    <t>Question 5 in Background. I would say that this criteria is a functionality of the EHR-S and not a specific usability functionality.
See in the EHR-S FM RI.1.1.2 Amend Record Entry Content, CC.03. Why include this CC in the Usability FP if it is already in the EHR-S FM? Especially because R.1.1 is part of the OV section (OV.1#04). In Domain FP's the OV section must be inherited.</t>
  </si>
  <si>
    <t>In CC two verbs 'tag' and 'render'. CC.9 is the same with one verb 'render'. So delete 'render' in this CC.</t>
  </si>
  <si>
    <t>See comment in ro 15.</t>
  </si>
  <si>
    <t>The optionality 'Should not' is not used in the EHR-S FM. Should the optionality, and the difference with the FM, be explained in the overview chapter?</t>
  </si>
  <si>
    <t>Is the sentence in red of value in this function? Yes, it is right what is described, but does it add value to the description, since the function is about 'Manage the admission, discharge, or transfer (ADT) of a patient'. So the functionality in the system must support that.</t>
  </si>
  <si>
    <t>I think this new function can be part of the EHR-S FM with more CC in that function. If so, then there must be a new function created in CP regarding ADT of a patient.</t>
  </si>
  <si>
    <t>I think there are more public domains then the domain mentioned in the Name and description of this new function. Immunization is another domain, esspecialy if the immunization is given in a public health organization, but is relevant in the HER of a patient.</t>
  </si>
  <si>
    <t>Anneke Goossen Baremans</t>
  </si>
  <si>
    <t>HL7 Netherlands</t>
  </si>
  <si>
    <t>Ballot Comment Item Number 4 - CC 1</t>
  </si>
  <si>
    <t>Ballot Comment Item Number 5 CC 2</t>
  </si>
  <si>
    <t>Ballot Comment Item 6 CC 3</t>
  </si>
  <si>
    <t>Ballot Comment Item 7 CC 4</t>
  </si>
  <si>
    <t>Ballot Comment Item 8 CC 5</t>
  </si>
  <si>
    <t>Ballot Comment Item 9 CC 6</t>
  </si>
  <si>
    <t>Ballot Comment Item 10 CC 7</t>
  </si>
  <si>
    <t>Ballot Comment Item 11 CC 8</t>
  </si>
  <si>
    <t>Ballot Comment Item 12 CC 9</t>
  </si>
  <si>
    <t>Ballot Comment Item 14 - U.1</t>
  </si>
  <si>
    <t>Ballot comment Item 16 - C-2</t>
  </si>
  <si>
    <t>Ballot comment Item 17 - C-3</t>
  </si>
  <si>
    <t>Ballot Comment 18 U.2</t>
  </si>
  <si>
    <t>General</t>
  </si>
  <si>
    <t>The instruction spreadsheet states, "This spreadsheet contains the HL7 EHR Work Group's (Usability Work Group's) proposed EHR System Usability Functionality"</t>
  </si>
  <si>
    <t>The system SHOULD provide the ability for an authorized user to manage the configuration of sets of indications regarding all the different relevant types of contexts (e.g., PATIENT-CONTEXT, TIME-CONTEXT, SCREEN-CONFIGURATION-CONTEXT, WORKSTATION-CONTEXT, SESSION-CONTEXT, or PROVENANCE-CONTEXT).</t>
  </si>
  <si>
    <t>The system SHOULD render (in real time) an indication (e.g., alerts, reminders, notifications) regarding different relevant types of contexts (e.g., PATIENT-CONTEXT, TIME-CONTEXT, SCREEN-CONFIGURATION-CONTEXT, WORKSTATION-CONTEXT, SESSION-CONTEXT, or PROVENANCE-CONTEXT) using established user interface guidelines and according to user preference, scope of practice, organizational policy, and/or jurisdictional law.</t>
  </si>
  <si>
    <t>The system SHOULD conform to TI.6 (Business Rules Management) to auto-populate fields via facilitate smart key entry using reference lists (e.g., ASA = Aspirin; DNR = Do Not Resuscitate; UK = United Kingdom).</t>
  </si>
  <si>
    <t>The system MAY conform to TI.9 (System Management Operations and Performance) to manage information regarding the usefulness, usability, and utility of internal or external data and/or documentation that provides guidance about information collection requirements for completing data-collection instruments (e.g., surveys, forms, templates, and/or assessments). For example, a nurse provides feedback regarding the usefulness or relevance of a locally-created set of patient-intake forms.</t>
  </si>
  <si>
    <t>IF special communication-handling information exists about a given patient, THEN the system MAY conform to TI.6 (Business Rules Management) to determine that an indication MAY be presented to a provider regarding the special communication-handling rules. For example, local law enforcement officials may be searching for a particular patient who has a tattoo on his neck and a fresh laceration on the right hand; or a judicial restraint order could indicate that a particular woman's husband must not be informed of the patient's location.</t>
  </si>
  <si>
    <t>The system SHOULD present all information consistently by using established user interface guidelines and according to user preference, scope of practice, organizational policy, and/or jurisdictional law and according to User-Centered Design Heuristics that support Consistency and Standards.</t>
  </si>
  <si>
    <t>Dialogues should not contain information that is irrelevant or rarely needed. Every extra unit of information in a dialogue competes with the relevant units of information and diminishes their relative visibility.</t>
  </si>
  <si>
    <t>The system SHOULD provide the ability to manage configuration of user interface dialogue prompts (e.g., to promote the use of prompts that are specific, relevant and concise) according to user preference, scope of practice, organizational policy, and/or jurisdictional law and according to User-Centered Design Heuristics that support Aesthetic and Minimalist Design</t>
  </si>
  <si>
    <t>The system SHOULD provide the ability to manage the configuration of user interface screen/window layout (e.g., to promote clean, efficient, uncluttered human-computer interfaces, with minimal expression of a screen's title, identification fields, logos, banners, dialog boxes, prompts, alerts, reminders, pictures, graphics, and/or icons) according to user preference, scope of practice, organizational policy, and/or jurisdictional law and according to User-Centered Design Heuristics that support Aesthetic and Minimalist Design</t>
  </si>
  <si>
    <t>Users should not have to wonder whether different words, situations or actions mean the same thing. Follow platform conventions</t>
  </si>
  <si>
    <t>The statement referenced is misleading. And EHR system may have functionality requirements and it may have usability requirements, but it cannot have usability functionality - the two concepts are separate. Usability can significantly affect functionality but it is distinct from functionality.</t>
  </si>
  <si>
    <t>The statement is not clear.  It does not indicate what is meant by managing configuration or by indications.  It also provides a function - the ability to configure, which is not a usability  element. The function might be testable by indicating the meaning of configuration and indication. However, such function can be very complex to accomplish or very straightforward. Hence, usability would address the ease of use and intuitiveness of the function, not the function itself.</t>
  </si>
  <si>
    <t>The requirement is not testable.  It does address the fact that a function - i.e., provide alerts, reminders, notifications and about different contexts (which are poorly defined), should allow user preference, scope of pracctice and organizational policy and law guidelines. These are all functional requirements.  The only "usability" issue is to use established user interface guidelines.  That should be interpreted as using established usability heuristics to effectively and efficiently allow the user to manage the functions identified. However, the usability heuristics should be addressed as part of user centered design processes with formative and summative evaluation by sufficient numbers of real users. The outcome is a user design to accomplish such functions but it will vary based on the users and capabilities of each product. Therefore, the resulting usability cannot be tested for comparison with other vendor products for similar function.</t>
  </si>
  <si>
    <t>This is a funcational requirement. It does not specify usability regarding presentation or user experience</t>
  </si>
  <si>
    <t>Again, this criterion represents a required function. That function may enhance usability if applied well in the interface based on user centered design principles. But the conformance test remains a functional one.</t>
  </si>
  <si>
    <r>
      <t xml:space="preserve">This is a funcational requirement. It does not specify usability regarding presentation or user experience. It suggests options about the </t>
    </r>
    <r>
      <rPr>
        <i/>
        <sz val="10"/>
        <rFont val="Times New Roman"/>
        <family val="1"/>
      </rPr>
      <t>how</t>
    </r>
    <r>
      <rPr>
        <sz val="10"/>
        <rFont val="Times New Roman"/>
        <family val="1"/>
      </rPr>
      <t xml:space="preserve"> the function might be presented, but the real usability criterion is that user ceentered design processes are used to provide the functionality in the most effective way. And that is not testable.</t>
    </r>
  </si>
  <si>
    <r>
      <t xml:space="preserve">This is a funcational requirement. It does not specify usability regarding presentation or user experience. It suggests options about the </t>
    </r>
    <r>
      <rPr>
        <i/>
        <sz val="10"/>
        <rFont val="Times New Roman"/>
        <family val="1"/>
      </rPr>
      <t>how</t>
    </r>
    <r>
      <rPr>
        <sz val="10"/>
        <rFont val="Times New Roman"/>
        <family val="1"/>
      </rPr>
      <t xml:space="preserve"> the function might be presented, but the real usability criterion is that user ceentered design processes are used to provide the functionality in the most effective way. And that is not testable.  The requirement to allow feedback on forms is a function; it tests the function is present and not the usability.</t>
    </r>
  </si>
  <si>
    <t>This is a funcational requirement that is very loosely defined (presenting information using guidelines). It suggest using User Center Design heuristics but it is not testable.  I recall discussions with NIST Usability folks about developing a set of criteria that a UCD report must follow to be 'conformant' and research was insufficient to address that requirement - if such research existed, one could consider evaluating conformance with the UCD report requirements. But such does not exist</t>
  </si>
  <si>
    <t>The wording indicates general principles - it is not testable for conformance. It is informational for creating UCD processes</t>
  </si>
  <si>
    <t>This requirement indicates functionality that should be addressed by UCD - it is not testable.</t>
  </si>
  <si>
    <t>The item is a functional one. It indicates UCD should be used to provide a useful functional outcome, but it is not testable as a usability item. It is testable only as a functional requirement.</t>
  </si>
  <si>
    <t>This is a usability heuristic. It is not idrectly testable. It is guidance for how the UCD process should address providing specific functionality.</t>
  </si>
  <si>
    <t>None of the other conformance requirements is testable. They can be tested as meeting functionality but the usability component is too subjective, even using the heuristics referenced. This entire specification addresses functionality conformance since none of the usablity heuristics is testable as presented.  I recall discussions with NIST Usability folks about developing a set of criteria that a UCD report must follow to be 'conformant' and research was insufficient to address that requirement - if such research existed, one could consider evaluating conformance with the UCD report requirements. But such does not exist</t>
  </si>
  <si>
    <t>Floyd Eisenberg</t>
  </si>
  <si>
    <t>Feisenberg@iparsimony.com</t>
  </si>
  <si>
    <t>EHR-S Usability</t>
  </si>
  <si>
    <t>Please establish and maintain an HL7 Wiki Page for this project.  This page should include current drafts, ballot reconciliation updates, reference materials and links to source documents.</t>
  </si>
  <si>
    <t>Please organize the conformance criteria under specific EHR-S FM functions (sections and sub-sections), statements and descriptions.  TI.9 is the logical parent for the usability-related functions.</t>
  </si>
  <si>
    <t>Please use the HL7 EHR-S FM/FP Tool (extension of Enterprise Architecture) to manage, ballot, reconcile and publish this Functional Profile.</t>
  </si>
  <si>
    <t>Gary Dickinson</t>
  </si>
  <si>
    <t>CentriHealth (a subsidiary of United Health Group)</t>
  </si>
  <si>
    <t>Function list</t>
  </si>
  <si>
    <t>368-374, 427, 473, 477, 485, 491, 495</t>
  </si>
  <si>
    <t>441</t>
  </si>
  <si>
    <t>442</t>
  </si>
  <si>
    <t>Please update the functions and criteria that relate to occupational data for health according to the Work and Health Functional Profile and the ODH information model. Specifically lines 368-374, 427, 473, 477, 485, 491, 495</t>
  </si>
  <si>
    <t xml:space="preserve">We appreciate the inclusion of the criteria regarding ICD-10-CM external cause codes. Usability has been cited as an issue for the codes.
</t>
  </si>
  <si>
    <t>Please remove the word “exposure”</t>
  </si>
  <si>
    <t>Genny Luensman</t>
  </si>
  <si>
    <t>CDC/NIOSH</t>
  </si>
  <si>
    <t>Christina Socias-Morales</t>
  </si>
  <si>
    <t>wzo4@cdc.gov</t>
  </si>
  <si>
    <t>Spread sheet</t>
  </si>
  <si>
    <t>PDF</t>
  </si>
  <si>
    <t>212</t>
  </si>
  <si>
    <t>Row 1</t>
  </si>
  <si>
    <t>Row 5</t>
  </si>
  <si>
    <t>Row 6</t>
  </si>
  <si>
    <t>Row 14</t>
  </si>
  <si>
    <t>Row 16</t>
  </si>
  <si>
    <t>Row 22</t>
  </si>
  <si>
    <t>Row 24</t>
  </si>
  <si>
    <t>Row 26</t>
  </si>
  <si>
    <t>Row 36</t>
  </si>
  <si>
    <t>Row 120</t>
  </si>
  <si>
    <t>Row 124</t>
  </si>
  <si>
    <t>Row 145</t>
  </si>
  <si>
    <t>Row 186</t>
  </si>
  <si>
    <t>Row 194</t>
  </si>
  <si>
    <t>Row 198</t>
  </si>
  <si>
    <t>Row 201</t>
  </si>
  <si>
    <t>Row 356</t>
  </si>
  <si>
    <t>Row 531</t>
  </si>
  <si>
    <t>Row 4</t>
  </si>
  <si>
    <t>Row 8</t>
  </si>
  <si>
    <t>Row 20</t>
  </si>
  <si>
    <t>Row 34</t>
  </si>
  <si>
    <t>Row 40</t>
  </si>
  <si>
    <t>Row 42</t>
  </si>
  <si>
    <t>Row 48</t>
  </si>
  <si>
    <t>Row 57</t>
  </si>
  <si>
    <t>Row 68</t>
  </si>
  <si>
    <t>134</t>
  </si>
  <si>
    <t>135</t>
  </si>
  <si>
    <t>143</t>
  </si>
  <si>
    <t>169</t>
  </si>
  <si>
    <t>188</t>
  </si>
  <si>
    <t>189</t>
  </si>
  <si>
    <t>195</t>
  </si>
  <si>
    <t>196</t>
  </si>
  <si>
    <t>241</t>
  </si>
  <si>
    <t>254</t>
  </si>
  <si>
    <t>The system MAY provide the ability for a provider to capture and render a "self-generated, temporary, free-form note" for later entry as formal, definitive documentation (e.g., using raw, original, abbreviated, temporary, shorthand note that may use marks) according to user-role, user-preference, scope of practice, organizational policy, and/or jurisdictional law. Note: The raw, original, abbreviated, shorthand marks are not typically needed by the author after they have been reformatted into formal, longhand notes and are typically discarded by the author.</t>
  </si>
  <si>
    <t>The system SHOULD provide the ability to capture information by transforming certain text via a set of recognized-standard and/or locally-defined standard formatting rules (e.g., transforming all occurrences of abbreviations that use periods to abbreviations that do not use periods ("m.g." to "mg") according to scope of practice, organizational policy, and/or jurisdictional law, and according to User-Centered Design Heuristics that support Consistency and Standards.</t>
  </si>
  <si>
    <t>The system SHOULD provide the ability to manage a data dictionary that contains recognized-standard and/or locally-defined standard medical abbreviations.</t>
  </si>
  <si>
    <t>The system SHOULD capture and maintain names, labels, and descriptions of User-Interface data objects and elements in a consistent manner (e.g., labels of objects that are used on computer screens ought to be consistent with those that appear on printed paper) according to user preference, scope of practice, organizational policy, and/or jurisdictional law and according to User-Centered Design Heuristics that support Consistency and Standards.</t>
  </si>
  <si>
    <t>The system SHOULD present User-Centered Screen indications (e.g., text prompts or beeps) to assure that the user completes all required fields (e.g., provide a clear visual indication of those fields that are mandatory and those fields that are optional) according to business-rules and/or workflow rules and according to scope of practice, organizational policy, and/or jurisdictional law.</t>
  </si>
  <si>
    <t>IF a single patient's records are about to be destructively overwritten, THEN the system SHALL present a notice regarding the consequences of the action (e.g., permanent overwrite or destruction of record content) and whether or not the (proposed) destructive overwrite is reversible according to scope of practice, organizational policy, and/or jurisdictional law.</t>
  </si>
  <si>
    <t>The system SHOULD provide the ability to capture varying levels of a command from a user in order to perform differing levels of a task (e.g., a simple form of a command for a novice user to perform basic functionality, versus a more complex form of that command for an expert user) according to user preference, scope of practice, and/or organizational policy.</t>
  </si>
  <si>
    <t>The system SHALL present information in a consistent manner by using the same measurement system (e.g., liquid, volume, weight, time, temperature). For example, temperatures ought to be shown either in degrees Fahrenheit or in degrees Celsius, but not both).</t>
  </si>
  <si>
    <t>The system SHOULD conform to TI 4.1 CC10 in order to offer standard terminology terms in a language that is appropriate for the user.</t>
  </si>
  <si>
    <t>IF information is presented in color, THEN the system SHOULD present that information in a manner which conforms to common user expectations based on context and cultural norms (e.g., in Europe and North America, red represents stop, error, danger, or hot temperature; green represents go, correct, or safe; yellow represents warning or caution; blue represents cold) according to scope of practice, organizational policy, and/or jurisdictional law. Note: Common user-interface best practices often advise the use of an associated iconic representation, such as blue=cold with an associated an icicles-icon. Reference: ISO 12640-2:2004 (reviewed in 2012).</t>
  </si>
  <si>
    <t>IF the system does not employ a keyboard-based approach to data entry and screen control (e.g., a touch-screen approach or a speech-controlled approach), THEN the system MAY provide the ability to present visual or audio cues with the associated command actions (e.g., an UNDO icon or "undo-this" speech-command, or double-tap to undo).</t>
  </si>
  <si>
    <t>The system SHOULD present numerical values using a consistent format (e.g., integers are right-justified, real numbers are decimal-aligned, and values greater than 9999 contain delimiters) according to scope of practice, organizational policy, and/or jurisdictional law.</t>
  </si>
  <si>
    <t>The system SHOULD provide the ability to render an indication in a target document that a certain portion of data was copied and pasted from a source document (e.g., a certain command might offer the ability to highlight those portions of a clinical note that were copied and pasted from another source) according to user preference, scope of practice, organizational policy, and/or jurisdictional law and according to User-Centered Design Heuristics that support Error Prevention.</t>
  </si>
  <si>
    <t>The system SHALL provide ability to configure certain aspects of the system's operations (e.g., configuration of the shared data repository, the overall system, the metadata, the service components, schema support, security, session and caching mechanisms). Configuration management functionality offers an opportunity to centralize the mechanisms and processes used to configure and manage the parameters that affect the behavior of separate pieces of an EHR system infrastructure.</t>
  </si>
  <si>
    <t>The system SHOULD provide the ability for a user to maintain selected user-generated text by transforming the selected text from one case to another case (e.g., transforming UPPERCASE to Sentence Case).</t>
  </si>
  <si>
    <t>The system SHOULD present information that attracts (or draws) a high degree of attention using high-intensity colors and/or other means of focusing the user's attention according to User-Centered Design Heuristics that support Consistency and Standards.</t>
  </si>
  <si>
    <t>The system SHOULD render practitioner names, titles, and roles as expressed in a consistent, minimal, and appropriate fashion according to user preference, scope of practice, organizational policy, and/or jurisdictional law and according to User-Centered Design Heuristics that support Consistency and Standards.</t>
  </si>
  <si>
    <t>The system SHOULD render information regarding (certain clinical data's) clinical context consistently according to user preference, scope of practice, organizational policy, and/or jurisdictional law and according to User-Centered Design Heuristics that support Consistency and Standards.</t>
  </si>
  <si>
    <t>The system SHOULD provide the ability to capture an indication from a user that a given notification, reminder, and/or alert is inappropriate (e.g., so that redundant notifications, reminders, and/or alerts are not presented to the user regarding a given patient, or that a vision screening reminder is inappropriate for a patient who has no eyes). Note: the indication could be generated via user-feedback or via a rules-engine.</t>
  </si>
  <si>
    <t>IF certain data that is being entered into a given field does not match that field's design parameters or expectations (e.g., inappropriate type of data, amount of data, format of data, or timing of data), THEN then system SHALL provide the ability to capture the data that was being entered into the given field (or a reference to the data) for subsequent management according to scope of practice, organizational policy, and/or jurisdictional law.</t>
  </si>
  <si>
    <t>IF the system provides the ability to save partially-completed clinical documentation, THEN the system SHALL render the partially-completed clinical documentation only to the authorized users (e.g., author or author's supervisors).</t>
  </si>
  <si>
    <t>The system SHOULD provide the ability to capture and/or present selected information using default values according to business-rules and/or workflow rules and according to scope of practice, organizational policy, and/or jurisdictional law according to User-Centered Design Heuristics that support the prevention of error (e.g., the default value for today's patient-encounter is today's date; the default value for a dose of acetaminophen is 650 milligrams).</t>
  </si>
  <si>
    <t>IF the system proposes a change to user-entered clinical data (in an automated fashion) and the user agrees to the proposed change, THEN the system SHALL capture the user's response to the proposed change (before committing to the change) and store the revised clinical data according to user preference, scope of practice, organizational policy, and/or jurisdictional law and according to User-Centered Design Heuristics that support Error Prevention (e.g., a change of medication dose (from partial-tablets to full-tablets) is offered by the system and the user responds by accepting that proposed change).</t>
  </si>
  <si>
    <t>The system SHOULD provide the ability to render notifications regarding configuration and/or user-interface adjustments (e.g., a certain user prefers the novice mode versus the expert mode even though the user is an expert) according to user preference, scope of practice, organizational policy, and/or jurisdictional law and according to User-Centered Design Heuristics that support Flexibility and Minimalist Design.</t>
  </si>
  <si>
    <t>The system SHOULD provide the ability to render notifications regarding potential data entry errors due to configuration and/or user-interface adjustments according to user preference, scope of practice, organizational policy, and/or jurisdictional law. For example, a certain user prefers the novice data-entry mode (instead of the expert mode) when creating medication orders (even though the user is an expert); after a certain length of time, the system automatically switches the user to expert mode; that user inadvertently enters a macro-key combination that is reserved for novice users and receives a notice that the macro-key combination only works in novice mode).</t>
  </si>
  <si>
    <t>The system SHALL present a help system which is easily accessible according to user preference, scope of practice, organizational policy, and/or jurisdictional law and according to User-Centered Design Heuristics that support Help and Documentation.</t>
  </si>
  <si>
    <t>The system SHOULD present information in a consistent manner by using accepted clinical domain information-presentation conventions (e.g., axis scale and labeling when EHR data is presented graphically).</t>
  </si>
  <si>
    <t>The system SHOULD present generic and/or brand names of drugs in a consistent manner according to user preference, user role, scope of practice, organizational policy, and/or jurisdictional law.</t>
  </si>
  <si>
    <t>The system SHALL provide the ability to render notifications regarding actions that are recommended for the user to follow.</t>
  </si>
  <si>
    <t>The system SHOULD provide the ability to manage configuration parameters for ordering menu items and/or pick list items based on item names and task variables according to user-role, user-preference, organizational policy, and/or jurisdictional law (e.g., a medication list may be sorted alphabetically, by most commonly used choices, by disease state addressed, or by organ system affected; or a radiology orderables list may be sorted alphabetically, by most commonly used choices, by imaging modality, or by body part to be imaged).</t>
  </si>
  <si>
    <t>The system SHALL render to the user a single PATIENT-CONTEXT at a given time. For example, if the records for multiple patients are concurrently opened on a given workstation by a certain user, then only the records of a single patient ought to appear when that patient is being selected. To be specific, when the demographic information for patient John Doe is being examined, the laboratory orders for patient Jane Smith ought not to be visible.</t>
  </si>
  <si>
    <t>The system SHALL present an indication that the SCREEN-CONTEXT and/or WORKFLOW CONTEXT is comprised of patients who have similar identifying information (e.g., by highlighting patients who have the same/similar name, Jr/Sr, I/II/III, multiple birth) according to user preference, scope of practice, organizational policy, and/or jurisdictional law. The indication could be accompanied by a ranking (e.g., Record1 matches the patient query at a 50% confidence level; Record2 matches the patient query at a 95% confidence level) and/or by a subsequent patient-identifier (e.g., patient sex, or date-of-birth).</t>
  </si>
  <si>
    <t xml:space="preserve">General Comment spreadsheet - Please add a comment to left of conformance statement for priority which is termed Verb in IG documents (Shall, Should, May). Its important in the context of the conformance statement but a column to its self allows for sorting and a quicker read. </t>
  </si>
  <si>
    <t xml:space="preserve">General Comment - The statement "according to user preference, scope of practice, organizational policy, and/or jurisdictional law" has been appended to a large number of conformance statements. Can this be replaced with an indicator to see footnote. Its difficult to parse out the important statement when your eye naturally pulls in this addendum with each cell. </t>
  </si>
  <si>
    <t xml:space="preserve">General Comment - Personal Preferences, allowing the user to setup as they like is can be anti usability and does not mean it leads to better usability, it can in fact make it more cumbersome. If an individual sets it up wrong it potentially increases support requirements for the health system and leaves the user disatisfied. User preferences should also include the organizations ability to control user access to configuration (e.g. by security). This allows the organization to roll out preference features and control the behavior of their providers to decrease liability risk.  </t>
  </si>
  <si>
    <t xml:space="preserve">Its worth noting a system should not parrot the original paper workflows. </t>
  </si>
  <si>
    <t xml:space="preserve">CDS (Rules based behavior) Configuration/application should be included. </t>
  </si>
  <si>
    <t xml:space="preserve">System should render in real time or ansynchronously depending on the acutity of the issue with consideration of user cognitive overload. </t>
  </si>
  <si>
    <t xml:space="preserve">Does this not incur risk for a fast moving user that may not catch an erroneously populated value? We all have experience with entertaining spell check snafous and in a clinical environment an incorrect value could have extremenly negative implications. </t>
  </si>
  <si>
    <t>Conceptually great, in application more difficult as it depends on the environment and users. I once had a specialist tell me the only piece of information he wanted to see was a specific test result.</t>
  </si>
  <si>
    <t xml:space="preserve">Tailoring prompts per user preference creates an increase in development, maintenance, training effort. User personal configuration runs a high risk of meeting optimal usability and may make their experience worse.  </t>
  </si>
  <si>
    <t xml:space="preserve">Is this conceptually a post it note? Given reference to abbreviated shorthand marks, is this note only accessible by the author?  What is the difinition of temporary?  Single session only, across sessions? Retained by system till removed but not part of the medical record? </t>
  </si>
  <si>
    <t xml:space="preserve">This conversion runs the risk of injecting error if the transformation is not what the user intended. E.g.  Some systems use acronym expansion where a user sets up their personal set of acronyms that expand on typing M.g. could be anything depending on the providers preference. </t>
  </si>
  <si>
    <t xml:space="preserve">The ability is why we have a mapping nightmare to meet standard codified terms required in the exchange of documents.  This should be a May with note that codified optionsshould be used. </t>
  </si>
  <si>
    <t xml:space="preserve">I don't disagree with this but this is an example of J26 where user defined terms mapped to required standards in CCDA that results in system entries that output potentially differently but are required to output to code terms. Systems and clients are obligated to use interoperable code valuesets. </t>
  </si>
  <si>
    <t>Avoid use of beeps in criteria, Hospital Systems do not generally support sound devices for terminals. Additionally the environment is likely already on overload (at least in an acute environment).</t>
  </si>
  <si>
    <t xml:space="preserve">Can you provide an example of this?  Is it distructively overwritten if there is an audit record of the original value? </t>
  </si>
  <si>
    <t>Please provide an example</t>
  </si>
  <si>
    <t>General Statement - Many of the conformance statements could use examples. There is a Structured Doc Eample task force. Usability could benefit from the same input.</t>
  </si>
  <si>
    <t xml:space="preserve">The system shall natively use measurement systems required by exchange standards for CDA and Commont Clinical Data Set. </t>
  </si>
  <si>
    <t xml:space="preserve">Bit broad, There is a wide range of education levels and culutural backgrounds within the clinical environment who share common screens.  Is this suggesting screens adapt to the specific user signed in? </t>
  </si>
  <si>
    <t>Recognition and recommendations for color blind individuals?</t>
  </si>
  <si>
    <t xml:space="preserve">Unless the user is visually impaired audio is problematic in the clinical environment.  E.g. standing by the bed of a 23wk neonate who's ability to maintain regular heartrate can be impacted by external input related to the imature neurological mylenation of their CNS. An intrusive (say phone) can cause an infant to decompinsate. I'm being dramatic for effect but the point is invasive audio can be  detremental to patients and providers concentration. And I've seen this scenario. Please add  haptic feedback, the technology is available. </t>
  </si>
  <si>
    <t>Values greater than 999. E.g. 9999 would be displayed as 9,999</t>
  </si>
  <si>
    <t>This would be better as Shall</t>
  </si>
  <si>
    <t xml:space="preserve">Many vendors have grown by acquisition. In some cases the systems have different error reporting making support difficult. Support tracking of system metrics, performance Errors should be able to be managed collectively and support predictive early warnings based on occurances and trends. </t>
  </si>
  <si>
    <t xml:space="preserve">Not sure I understand this. Is it saying that an admin should be able to select from different alert/reminder types? It always sounds good to say that we need to give people control over their interface, but they VERY often select bad configurations/flows/options that aren't actually the best for their users. </t>
  </si>
  <si>
    <t xml:space="preserve">Why is this a May and not a Should? Seems like it's falls into the "let people make the interface fit their preferences" bent. </t>
  </si>
  <si>
    <t xml:space="preserve">Allow people to configure prompts? I like the idea that they are designed based on good design rules, but not people configuring dialogues. Concern if this configuration is happening by clients or anyone not part of design. </t>
  </si>
  <si>
    <t>Not sure what this means. "maintain"? Like what a text editor allows you to do?</t>
  </si>
  <si>
    <t>So the system needs to remove periods from abbreviations? That seems like a very specific usability recommendation…?</t>
  </si>
  <si>
    <t>I don' t like the language of "high-intensity colors". I do like "attracts" and "means of focusing the users attention" but suggesting color first and specifically is problematic. It is ONE WAY to do it, but it is so overused.</t>
  </si>
  <si>
    <t xml:space="preserve">Again, got to be careful about user preference. Some (many) prefer bad stuff without knowing it's hurting them. </t>
  </si>
  <si>
    <t xml:space="preserve">user preferences… all the next few talk about this. It also says "according to UCD heuristics" but often those are in conflict with user preferences. </t>
  </si>
  <si>
    <t>so the system needs to have some way for a user to input their thoughts about something inappropriate right from within the interface?</t>
  </si>
  <si>
    <t xml:space="preserve">So if I type in 1000 but the field only shows 100, the system still records that I put in 1000 because it assumes that's what I was trying to do? NO! We can't do that. Person might have made a mistake, saw that it was only 100 showing and realized that's what they wanted. It could alert the person that there's a possible mismatch, but we can't do it quietly. </t>
  </si>
  <si>
    <t xml:space="preserve">Seems like the suggestion doesn't match the guideline. Guidelie is to make sure the notes are clearly identified in progress. Not sure they have to be limited to only the designated users. But ok, if that's clinically ok. </t>
  </si>
  <si>
    <t>Some of these, I just don't understand. I get what the description means "system feedback" and agree, but what does it mean to present a proposed change?</t>
  </si>
  <si>
    <t xml:space="preserve">the heurisitc doesn't match up with the criteria. Just confusing. </t>
  </si>
  <si>
    <t xml:space="preserve">What?! Who cares. </t>
  </si>
  <si>
    <t xml:space="preserve">Why is it switching modes? This is way too in depth. </t>
  </si>
  <si>
    <t>like these help ones</t>
  </si>
  <si>
    <t>It's all over this document "user preference". That can kill good usabilty. They probably just need to explain what this means. IF user preference is allowed in an area, then it should be followed, but there can be a conflict between standard terminology AND user preference.</t>
  </si>
  <si>
    <t>don't understand</t>
  </si>
  <si>
    <t xml:space="preserve">I get it…but I can't rearrange menu choices in word or other software to my preference. I get it, but all this user preference ability doesn't necessarily = better usability. They need to be careful. </t>
  </si>
  <si>
    <t xml:space="preserve">I understand how this would be useful, but does it get in the way of, for example, looking at patient john doe, but then allowing the user to look at their task list which might have other patients showing on it? </t>
  </si>
  <si>
    <t xml:space="preserve">ok, but how do you present a confidence level? What does that come from? Feels like there's anotther way to do this. </t>
  </si>
  <si>
    <t>Gorge Dixon</t>
  </si>
  <si>
    <t>Ross Teague</t>
  </si>
  <si>
    <t>60</t>
  </si>
  <si>
    <t>64</t>
  </si>
  <si>
    <t>65</t>
  </si>
  <si>
    <t>66</t>
  </si>
  <si>
    <t>68</t>
  </si>
  <si>
    <t>69</t>
  </si>
  <si>
    <t>70</t>
  </si>
  <si>
    <t>71</t>
  </si>
  <si>
    <t>72</t>
  </si>
  <si>
    <t>73</t>
  </si>
  <si>
    <t>76</t>
  </si>
  <si>
    <t>77</t>
  </si>
  <si>
    <t>80</t>
  </si>
  <si>
    <t>81</t>
  </si>
  <si>
    <t>84</t>
  </si>
  <si>
    <t>86</t>
  </si>
  <si>
    <t>87</t>
  </si>
  <si>
    <t>92</t>
  </si>
  <si>
    <t>93</t>
  </si>
  <si>
    <t>98</t>
  </si>
  <si>
    <t>99</t>
  </si>
  <si>
    <t>103</t>
  </si>
  <si>
    <t>106</t>
  </si>
  <si>
    <t>107</t>
  </si>
  <si>
    <t>110</t>
  </si>
  <si>
    <t>117</t>
  </si>
  <si>
    <t>118</t>
  </si>
  <si>
    <t>119</t>
  </si>
  <si>
    <t>120</t>
  </si>
  <si>
    <t>122</t>
  </si>
  <si>
    <t>126</t>
  </si>
  <si>
    <t>127</t>
  </si>
  <si>
    <t>The system MAY provide the ability for a provider to annotate a "self-generated, temporary, free-form note" using recognized-standard and/or locally-defined standard shorthand marks, scripted shorthand, markup icons, or smart graphic markers (e.g., painting a soft, bright, red circle around a small set of text).</t>
  </si>
  <si>
    <t>The system SHOULD present consistent, distinct, easy-to-understand icons with supplemental interpretation capability (e.g., mouse-over popup description).</t>
  </si>
  <si>
    <t>The system SHOULD present consistent, standards-based iconography that is limited to basic types of icons (e.g., no more than twelve-to-twenty total icons per screen as recommended by industry guidelines).</t>
  </si>
  <si>
    <t>The system SHOULD present consistent visual cues that will identify the active window (e.g., a thick border around the active dialog box or window, or an enhanced level of brightness or color) according to User-Centered Design Heuristics that support Consistency and Standards.</t>
  </si>
  <si>
    <t>The system SHOULD present a menu using a structure that is consistent with the task(s) that are related to the menu (e.g., tasks are listed on the menu that parallel the typical workflow sequence) according to user preference, scope of practice, organizational policy, and/or jurisdictional law and according to User-Centered Design Heuristics that support Consistency and Standards.</t>
  </si>
  <si>
    <t>The system SHOULD render patient names and titles consistently according to user preference, scope of practice, organizational policy, and/or jurisdictional law.</t>
  </si>
  <si>
    <t>The system SHOULD present consistent formats for notices, notifications, alerts and reminders, including the priority (urgency) of the action and/or expected response according to user preference, scope of practice, organizational policy, and/or jurisdictional law and according to User-Centered Design Heuristics that support Consistency and Standards.</t>
  </si>
  <si>
    <t>The system SHOULD present consistent response actions to notices, notifications, alerts and reminders (e.g., including approve/accept, deny/cancel, suspend, forward to, respond to sender, create note in patient record) according to user preference, scope of practice, organizational policy, and/or jurisdictional law and according to User-Centered Design Heuristics that support Consistency and Standards.</t>
  </si>
  <si>
    <t>The system SHOULD provide the ability to manage data accuracy errors (e.g., sets of business rules engines can be employed to identify various types of data accuracy errors). NOTE: Nether EHR systems nor humans have the ability to identify every form of data accuracy error. However, business rules engines can aide in the identification of certain classes of accuracy errors (e.g., offering an indication that certain data are out-of-range).</t>
  </si>
  <si>
    <t>The system SHOULD conform to CPS.9.3 CC09 (Health Record Output) in order to limit the visibility of inappropriate clinical notifications, reminders, and/or alerts.</t>
  </si>
  <si>
    <t>The system SHALL present clinically-relevant menu-selection options and associated full descriptions on pick lists (e.g., full medication name and description without truncation) according to user preference, scope of practice, organizational policy, and/or jurisdictional law.</t>
  </si>
  <si>
    <t>IF certain data that is being entered into a given field does not match that field's design parameters or expectations (e.g., inappropriate type of data, amount of data, format of data, or timing of data ), THEN then system SHALL present a notice to the user regarding the exception.</t>
  </si>
  <si>
    <t>IF certain data that is being entered into a given field does not match that field's design parameters or expectations (e.g., inappropriate type of data, amount of data, format of data, or timing of data), THEN the system MAY provide the ability to present recommendations for alternate management of the data according to scope of practice, organizational policy, and/or jurisdictional law. For example, if the user enters a paragraph of clinical notes into a date field, the system could recommend moving that data into a clinical note field and offer to move that data.</t>
  </si>
  <si>
    <t>The system SHOULD present notifications when outdated orders, tasks/actions, messages, notices, notifications, alerts, or reminders are removed from active lists according to user preference, scope of practice, organizational policy, and/or jurisdictional law.</t>
  </si>
  <si>
    <t>The system SHALL provide the ability to maintain and render, as discrete data, medication orders including all the details adequate for correct filling, dispensing and administration (e.g., drug, dose, route, SIG) within a single screen or window without additional navigational tasks (e.g., additional mouse clicks) and according to user preference, scope of practice, organizational policy, and/or jurisdictional law and according to User-Centered Design Heuristics that support Data Availability Errors.</t>
  </si>
  <si>
    <t>The system SHOULD provide the ability to manage complex medication orders within a single screen or window without additional navigational tasks (e.g., additional mouse clicks) and according to user preference, scope of practice, organizational policy, and/or jurisdictional law and according to User-Centered Design Heuristics that support Data Availability Errors.</t>
  </si>
  <si>
    <t>The system SHOULD provide the ability to manage visualization of complex medication orders supporting the clinician's situational awareness of evolving dose and schedule changes (e.g., to support tapered dosing and titrated IV infusions) and according to user preference, scope of practice, organizational policy, and/or jurisdictional law and according to User-Centered Design Heuristics that support Data Availability Errors.</t>
  </si>
  <si>
    <t>IF the system provides the ability to save partially-completed clinical documentation, THEN the system SHOULD render a notification at specified intervals to the author.</t>
  </si>
  <si>
    <t>The system SHOULD store the location of each known Record Entry in order to enable authorized access to a complete logical health record if the EHR is distributed among several applications, services, or devices within the EHR-S.</t>
  </si>
  <si>
    <t>The system SHOULD provide the ability to tag and render an indicator that a patient record is incomplete (e.g., not finalized or authenticated/signed).</t>
  </si>
  <si>
    <t>The system SHOULD provide the ability to render an indicator that a patient record is incomplete (e.g., not finalized or authenticated/signed) when a discharge or transfer order is entered into the system.</t>
  </si>
  <si>
    <t>The system SHOULD provide the ability to manage synchronization of clinical information in order to ensure a complete logical health record even if the EHR is distributed among several applications, services, or devices (e.g., to avoid having a discharge summary display an outdated medication dose).</t>
  </si>
  <si>
    <t>IF a user(s) is currently viewing selected information in READ-ONLY mode, THEN the system SHOULD NOT provide the ability for that user to update the data being viewed according to user preference, scope of practice, organizational policy, and/or jurisdictional law and according to User-Centered Design Heuristics that support Pleasurable and Respectful Interaction with the User.</t>
  </si>
  <si>
    <t>IF the system is currently presenting selected information in read-only (i.e., "view") mode and the user attempts to edit certain "locked" information, THEN the system MAY present an indication that the attempted action is not currently achievable and present (rules-based or workflow-based) alternatives for completing the desired action according to user preference, scope of practice, organizational policy, and/or jurisdictional law and according to User-Centered Design Heuristics that support Data Integrity Error prevention (e.g., the system indicates that the current record has been finalized-and-signed and offers the user the ability to attach an addendum).</t>
  </si>
  <si>
    <t>The system SHOULD provide the ability to render an indication that control-access protocols have been released for certain data (e.g., by disclosing that the other user(s) are no longer updating the same data simultaneously and that the previously-locked data is now available for update) according to scope of practice, organizational policy, and/or jurisdictional law. Note: It would be prudent to avoid disclosing the actual identity of the other (simultaneous) user -- in order to prevent inadvertent disclosure of protected health information.</t>
  </si>
  <si>
    <t>The system SHALL provide the ability to present a list of the users who are currently using a selected Record Entry (or a selected element of a Record Entry) according to user preference, scope of practice, organizational policy, and/or jurisdictional law and according to User-Centered Design Heuristics that support Pleasurable and Respectful Interaction with the User.</t>
  </si>
  <si>
    <t>IF a business rule exists regarding a special data backup and recovery scenario that could result in corrupted data, THEN the system SHALL render a recommendation to an authorized user regarding the special scenario that has been identified (e.g., a business rule could offer a notification to a system administrator that restoration of certain data -- but failing to also restore the corresponding index to that data -- could result in corrupted databases).</t>
  </si>
  <si>
    <t>IF selected data has been determined to be corrupt, THEN the system SHALL provide the ability to render an alert to authorized users.</t>
  </si>
  <si>
    <t>IF a system is currently in recovery mode (or exception mode, or maintenance mode), THEN the system SHOULD render a notification that certain information that was collected offline might supersede the data that is being presented online.</t>
  </si>
  <si>
    <t>The system SHOULD render metadata that identifies the source of non-originated Record Entry in such a fashion that the origin, validity, integrity, timing, granularity, composition, et cetera of the data is presented (e.g., a clinician views metadata that reveals the credentials of the author of a radiology report).</t>
  </si>
  <si>
    <t>The system should provide the ability to tag information using tags that indicate differing levels of acuity or user-defined purpose.</t>
  </si>
  <si>
    <t>The system SHALL provide the ability to archive and restore Record Entries according to scope of practice, organizational policy, and/or jurisdictional law (e.g., to/from off-line or near-line media).</t>
  </si>
  <si>
    <t>The system SHALL provide the ability to tag a clinical reminder and/or alert that an authorized user deemed to be inappropriate/invalid/incorrect/erroneous according to scope of practice, organizational policy and/or jurisdictional law.</t>
  </si>
  <si>
    <t>The system SHALL provide the ability for an authorized-user to analyze clinical reminders and/or alerts that a clinician has tagged as possibly being inappropriate/invalid/incorrect/erroneous.</t>
  </si>
  <si>
    <t>The system SHALL capture, maintain and render settings consistently before and after system downtime (e.g., alert settings for standard doses for pediatric patients are maintained after the system is restarted, rather than defaulted to alert settings for adult populations).</t>
  </si>
  <si>
    <t>The system SHOULD provide the ability to manage data integrity errors (e.g., sets of business rules engines can be employed to highlight obsolete terms; division-by-zero errors could be identified and disclosed to the user; the user could be informed that the data being entered into a certain field has exceeded the size of the field; or the user could be informed that data-truncation has occurred) according to scope of practice, organizational policy, and/or jurisdictional law.</t>
  </si>
  <si>
    <t>The system SHOULD provide the ability to render the identity of the person or system for which control-access protocols have been invoked for certain data (e.g., identifying Dr. Jones as the person who is currently updating Mrs. Smith's patient information).</t>
  </si>
  <si>
    <t>The system SHALL audit changes that are made to a certain portion of the patient's information while that portion is being simultaneously accessed by multiple users.</t>
  </si>
  <si>
    <t>The system SHOULD render automatic changes to displays to users consistently and minimally according to user preference, scope of practice, organizational policy, and/or jurisdictional law and according to User-Centered Design Heuristics that support Error Prevention.</t>
  </si>
  <si>
    <t>The system SHOULD capture and maintain automatic changes to displays in a manner than an authorized user can review (e.g., an audit log of all changes made to displays can be reviewed by an administrator) according to user preference, scope of practice, organizational policy, and/or jurisdictional law and according to User-Centered Design Heuristics that support Error Prevention.</t>
  </si>
  <si>
    <t>IF the system provides the ability for patient record data to be merged in an automated fashion, THEN the system SHOULD present information sufficient for an authorized user to adjudicate the proposed patient record data merges before the merge is committed (e.g., before a patient's records are merged automatically, the user can see a "before" image and an "after" image of the proposed merge, can cancel or reverse the merge, and can track any actions taken during the merge process) according to user preference, scope of practice, organizational policy, and/or jurisdictional law and according to User-Centered Design Heuristics that support Error Prevention.</t>
  </si>
  <si>
    <t>The system SHOULD present User-Centered Screen Navigation information such that workflow context is apparent (e.g., so that a menu-choice label on a higher level menu item is conveyed within the title of the next logical item in the selection-sequence).</t>
  </si>
  <si>
    <t>The system SHOULD present information by minimizing the use of qualifier keys (namely, the SHIFT-key, CONTROL-key, COMMAND-key, or ALT-key) according to User-Centered Design Heuristics that minimize the risk of mode errors.</t>
  </si>
  <si>
    <t>The system SHOULD present information via the consistent use of qualifier keys (namely, the SHIFT-key, CONTROL-key, COMMAND-key, or ALT-key) according to User-Centered Design Heuristics that minimize the risk of mode errors.</t>
  </si>
  <si>
    <t>The system SHOULD present User-Centered Screen Data-Entry information such that user input is constrained to the defined rules for target input fields according to User-Centered Design Heuristics that minimize the risk of mode errors.</t>
  </si>
  <si>
    <t>The system SHOULD present User-Centered Screen Data-Entry information such that user input is accompanied by contextually-appropriate suggestions according to User-Centered Design Heuristics that support recognition over recall.</t>
  </si>
  <si>
    <t>The system SHOULD present User-Centered Screen information such that the computer screen elements visually convey cues that express their usage requirements and expectations according to User-Centered Design Heuristics that support recognition over recall.</t>
  </si>
  <si>
    <t>IF the system times out during a multistep task (e.g., for security reasons), the system SHOULD store a temporary copy of the data entered by the user and the contextual information necessary for the user to resume the task at a later time.</t>
  </si>
  <si>
    <t>The system SHOULD provide the ability for the user to recover selected information (e.g., by undoing a recent action and returning the system to the state it was in prior to that action) according to User-Centered Design Heuristics that support the prevention of errors.</t>
  </si>
  <si>
    <t>The system MAY present a notice that the completion of a certain action could result in unintended consequences based on business-rules and/or workflow-rules (e.g., the scope of the action might affect a large number of records or might have a cascading effect on records that are not readily visible to the user) according to User-Centered Design Heuristics that support the prevention of errors.</t>
  </si>
  <si>
    <t>The system SHOULD present a notice to the user that information being captured violates certain business-rules and/or workflow-rules (e.g., by warning the user that the patient's weight is outside the expected range) according to User-Centered Design Heuristics that support the prevention of errors.</t>
  </si>
  <si>
    <t>The system SHOULD provide the ability to capture and/or present selected information in a format that adheres to business-rules (e.g., when the characters "1234567890" are entered into a phone number field, the numbers are formatted as "(123) 456-7890") according to User-Centered Design Heuristics that support the prevention of errors.</t>
  </si>
  <si>
    <t>The system SHOULD provide the ability to capture, maintain, and/or present selected information in a format that adheres to business-rules (e.g., simple or complex data is being enter or calculated, and a User-Centered Design interface enhancement technology assists the user in entering date-ranges, graph-elements, or numeric-sequences) according to User-Centered Design Heuristics that support the prevention of errors. For example, a calendar-tool; a line-of-best-fit graphing tool; or a data interpolation, insertion, or extrapolation tool (that reveals a distinction between actual measurements and computer-generated extrapolations).</t>
  </si>
  <si>
    <t>The system SHALL determine and present a proposed change to user-entered clinical data based on clinical rules, best practices, or business rules according to user preference, scope of practice, organizational policy, and/or jurisdictional law and according to User-Centered Design Heuristics that support Error Prevention.</t>
  </si>
  <si>
    <t>The system SHOULD capture and maintain measurement-related information regarding clinical decision support mechanism and user responses (e.g., to evaluate the usefulness and appropriateness of certain system functionality (e.g., measuring a clinician's review and acceptance of automated harmonization of patient information) according to user preference, scope of practice, organizational policy, and/or jurisdictional law and according to User-Centered Design Heuristics that support Error Prevention.</t>
  </si>
  <si>
    <t>The system SHOULD present situational awareness indicators regarding workflow-path changes (or screen-status changes) consistently and minimally (e.g., the user has completed all required fields for a given form and receives an indication that the form can be authenticated; the system warns the user that the screen will timeout within two minutes) according to user preference, scope of practice, organizational policy, and/or jurisdictional law and according to User-Centered Design Heuristics that support Error Prevention.</t>
  </si>
  <si>
    <t>IF the system can be configured to run in various usage-modes, THEN the system SHOULD provide the ability to present selected error messages using differing levels of error message detail (e.g., a user can view a "printer-not-ready" error messages in "expert mode" rather than in "novice mode"; a user receives a "form-not-complete, cannot accept electronic signature" message in novice mode versus expert mode) according to user preference, scope of practice, organizational policy, and/or jurisdictional law and according to User-Centered Design Heuristics that support Flexibility and Minimalist Design.</t>
  </si>
  <si>
    <t>The system SHOULD provide the ability to accept information from the user that accommodates the need to perform multiple steps when performing a workflow task (e.g., activating an icon that offers HELP on a certain task, or expanding a certain field into targeted subfields that promotes completion of a form) according to user preference, scope of practice, organizational policy, and/or jurisdictional law and according to User-Centered Design Heuristics that support Flexibility and Minimalist Design.</t>
  </si>
  <si>
    <t>The system SHOULD provide the ability to capture frequently-used input sequences via accelerator mechanisms (e.g., Function keys) according to user preference, scope of practice, organizational policy, and/or jurisdictional law and according to User-Centered Design Heuristics that support Flexibility and Minimalist Design.</t>
  </si>
  <si>
    <t>The system SHOULD provide the ability to capture partial input (e.g., when source documents are incomplete or when the user steps away from the computer before coming back to complete remaining fields) according to user preference, scope of practice, organizational policy, and/or jurisdictional law and according to User-Centered Design Heuristics that support Flexibility and Minimalist Design.</t>
  </si>
  <si>
    <t>The system SHOULD provide the ability to capture menu selections in an accelerated fashion (e.g., by moving the cursor rather than using the pointing device) according to user preference, scope of practice, organizational policy, and/or jurisdictional law and according to User-Centered Design Heuristics that support Flexibility and Minimalist Design.</t>
  </si>
  <si>
    <t>The system SHOULD provide the ability to capture input or selections in an accelerated fashion (e.g., either by clicking on fields, dialogue boxes, or sections of the screen with a pointing device or using keyboard shortcuts (e.g., pressing Ctrl-N could suggest the "Normal" values or ranges for the currently-selected field)) according to user preference, scope of practice, organizational policy, and/or jurisdictional law and according to User-Centered Design Heuristics that support Flexibility and Minimalist Design. Note: some input and/or selection accelerators operate in a context-sensitive fashion on a focused area of the screen (e.g., either highlighting the contents of a cell or highlighting the contents of an entire document -- depending on the current "focus").</t>
  </si>
  <si>
    <t>The system SHOULD provide the ability to present selected information in an accelerated fashion (e.g., by selection of the next or previous field, item, or step using shortcut keystrokes or pointing-device clicks) according to user preference, scope of practice, organizational policy, and/or jurisdictional law and according to User-Centered Design Heuristics that support Flexibility and Minimalist Design. NOTE: SCREEN-CONTEXT could impact the meaning of a given shortcut (e.g., pressing Ctrl-Right-Arrow could either move to the next page of the current patient's record or to the next patient depending on the context).</t>
  </si>
  <si>
    <t>The system SHOULD provide the ability to determine and present common (typical, popular, usual, pattern-based) user actions, in normal sequence according to user preference, scope of practice, organizational policy, and/or jurisdictional law and according to User-Centered Design Heuristics that support Flexibility and Minimalist Design. Note: "Common" user actions and "Normal" sequences are often specific to a given user or group of users; and as such, ought to be defined (and configured) by that/those user(s).</t>
  </si>
  <si>
    <t>The systems SHOULD conform to POP.6.3 CC01 (Support for Support for Care System Performance Indicators (Dashboards)) in order to provide the ability to manage data-driven feedback mechanisms that assist in patient management and healthcare delivery.</t>
  </si>
  <si>
    <t>The system SHOULD provide the ability to render navigation instructions for each data element.</t>
  </si>
  <si>
    <t>The system SHOULD provide the ability to present additional explanatory information for menu choices (e.g., by mouseover popup window) according to user preference, scope of practice, organizational policy, and/or jurisdictional law and according to User-Centered Design Heuristics that support Help and Documentation.</t>
  </si>
  <si>
    <t>The system SHOULD provide the ability to present human-memory aids for user input procedures (e.g., short reference cards, keyboard templates, tooltips, or help system search functions) according to user preference, scope of practice, organizational policy, and/or jurisdictional law and according to User-Centered Design Heuristics that support Help and Documentation.</t>
  </si>
  <si>
    <t>The system SHOULD present a help system user-interface which is consistent with, and adheres to, the same user-centered design principles as the human-interface of the underlying application according to user preference, scope of practice, organizational policy, and/or jurisdictional law and according to User-Centered Design Heuristics that support Help and Documentation.</t>
  </si>
  <si>
    <t>The system SHOULD present a help system where the visual layout supports effective information presentation (e.g., the help system's screens offer an appropriate level of density, meaningful use of color and groupings, and effective textual readability) according to user preference, scope of practice, organizational policy, and/or jurisdictional law and according to User-Centered Design Heuristics that support Help and Documentation.</t>
  </si>
  <si>
    <t>The system SHOULD present a help system where the help system's information is accurate, complete, concise, relevant, and understandable to the user according to user preference, scope of practice, organizational policy, and/or jurisdictional law and according to User-Centered Design Heuristics that support Help and Documentation.</t>
  </si>
  <si>
    <t>The system SHOULD present error messages in clear, concise, natural language, free of numeric codes or technical jargon according to scope of practice, organizational policy, and/or jurisdictional law, and according to User-Centered Design Heuristics that support the need to recognize, diagnose, and/or recover from errors.</t>
  </si>
  <si>
    <t>The system SHOULD present error messages so as to maximize brevity according to scope of practice, organizational policy, and/or jurisdictional law, and according to User-Centered Design Heuristics that support the need to recognize, diagnose, and/or recover from errors (e.g., by presenting the most important information first and enabling access to additional explanations on-demand, and by taking into account the user's level of expertise or training).</t>
  </si>
  <si>
    <t>The system SHOULD present error messages using consistent grammatical style, form, terminology, and abbreviations according to scope of practice, organizational policy, and/or jurisdictional law, and according to User-Centered Design Heuristics that support the need to recognize, diagnose, and/or recover from errors.</t>
  </si>
  <si>
    <t>The system SHOULD present error messages that support a controlled method of error recovery (e.g., offering error message that contain clear instructions for returning the system to a state immediately preceding the error or to an acceptable earlier state; or offering an alternate method for reaching the probable target state) based on business-rules and/or workflow rules, and according to scope of practice, organizational policy, and/or jurisdictional law, and according to User-Centered Design Heuristics that support the need to recognize, diagnose, and/or recover from errors.</t>
  </si>
  <si>
    <t>The system SHOULD capture and present statistical information that measures the occurrence of error messages according to User-Centered Design Heuristics that support the need to recognize, diagnose, and/or recover from errors.</t>
  </si>
  <si>
    <t>The system SHOULD present error messages via a controlled method which constructively helps the user solve system-usage and/or operational workflow problems according to User-Centered Design Heuristics that support the need to recognize, diagnose, and/or recover from errors (e.g., offering the user a brief teaching about using the system more effectively).</t>
  </si>
  <si>
    <t>The system SHOULD present error messages which are logically complete, clear, and sufficiently detailed to recover from error conditions according to User-Centered Design Heuristics that support the need to recognize, diagnose, and/or recover from errors.</t>
  </si>
  <si>
    <t>The system SHOULD present a description of a given error/exception condition along with a set of action-oriented steps that offer guidance for avoiding the error/exception condition according to User-Centered Design Heuristics that support the need to recognize, diagnose, and/or recover from errors.</t>
  </si>
  <si>
    <t>The system SHALL present information in a consistent manner by using the same measurement units (e.g., liquid, volume, weight, time, temperature). For example, time units could be measured in milliseconds, hours, or years; medication doses could be measured in milligrams per kilograms or in milligrams per total dose.</t>
  </si>
  <si>
    <t>The system SHOULD present information regarding clinical decision support interventions in a consistent manner by using standard terminology according to user preference, user role, scope of practice, organizational policy, and/or jurisdictional law.</t>
  </si>
  <si>
    <t>IF some areas of the graphical user interface are intended for use only by certain categories of users, THEN the system SHOULD present those areas of the graphical user interface only to the intended users (e.g., those areas of the graphical user interface either would not be displayed, or would be displayed as grayed out/unavailable to other users).</t>
  </si>
  <si>
    <t>IF the system is presenting data entry actions, THEN the system SHOULD present data-entry prompts (and corresponding exceptions, instructions, and/or field-labels) using standard terminology in easily comprehensible language appropriate for the user (e.g., avoiding language that is focused mainly on system technology) according to scope of practice, organizational policy, and/or jurisdictional law.</t>
  </si>
  <si>
    <t>IF the system is presenting data entry actions, THEN the system SHOULD present prompts to help the user enter data in the correct format and assure that all necessary fields are completed (e.g., picking dates from a pop up calendar rather than guessing the desired format, mouse-over popup examples of correct data structure, and clear indications of which fields are mandatory and which are optional).</t>
  </si>
  <si>
    <t xml:space="preserve">The following items address the notion that certain fields are REQUIRED / OPTIONAL / DROP-DOWNS / COPY-PASTE-IS-ALLOWED-OR-PROHIBITED / IF-SCREEN-IS-EXITED-ALL-INFO-VANISHES / CONTAIN-DROP-DOWNS / CODED, AUTO-FILLED / NOT-AUTO-FILLED, READ-ONLY, etc. 
</t>
  </si>
  <si>
    <t>The system SHOULD provide the ability to control-access to functionality that prohibits the automated deletion of the user's current work session (e.g., a proposed system version upgrade will not delete a user's current work session without a series of appropriate, real-time warnings).</t>
  </si>
  <si>
    <t>The system SHOULD present information regarding the expectations for the value, format, structure, or relationships of a given field (e.g., blood pressure must be an integer value; a systolic value can only be entered with corresponding diastolic value; a laboratory result value greatly exceeds the expected range).</t>
  </si>
  <si>
    <t>The system SHOULD present user-prompts in a consistent manner (e.g., new-session/signon; select/choose; create/new; structured-data-is-expected / unstructured-data-is-expected; update/amend; previous/prior; verify/attest/sign/countersign; query/search; close/exit/quit/signoff) according to user preference, scope of practice, organizational policy, and/or jurisdictional law.</t>
  </si>
  <si>
    <t>The system SHOULD present information regarding the expectations for auto-populating a given field (e.g., the auto-populated values can/cannot be changed; there is/is-not a default value; the auto-populating process utilizes typeahead (i.e., narrowing) selection of possible choices) according to user preference, scope of practice, organizational policy, and/or jurisdictional law.</t>
  </si>
  <si>
    <t>The system SHOULD provide the ability to present an indication that that a given field is either required or optional (e.g., an asterisk or a highlighted border for a required field) according to user preference, scope of practice, organizational policy, and/or jurisdictional law.</t>
  </si>
  <si>
    <t>The system SHOULD provide the ability to present an indication that a given field or screen was handled as expected or that an exception or error occurred (e.g., the user receives a status-notice that the values on a screen were successfully saved; or that a certain field raised an exception; or that a missing but required field was omitted such that the form can only be saved in draft (not final) mode).</t>
  </si>
  <si>
    <t>IF the system has presented certain externally-sourced documents and/or associated numerical values using a local format, THEN the system MAY provide the ability to render a notification to the user that certain externally-sourced documents and/or associated numerical values have been mapped (or translated) into the local format according to scope of practice, organizational policy, and/or jurisdictional law. For example, the user could desire to view certain documents that were generated internationally and that could require local translation.</t>
  </si>
  <si>
    <t>The system SHOULD present each menu-based item with a clear indication of the user-action that will initiate the corresponding system-action associated with each menu choice (e.g., selecting a certain menu-choice could cause an immediate action; another menu-choice could cause a future action).</t>
  </si>
  <si>
    <t>The system SHOULD provide the ability to certain data as being "bad" or "questionable" (e.g., data has been corrupted or altered due to a system mode error).</t>
  </si>
  <si>
    <t>IF the system captures a mode choice that is unexpected (e.g., a medication is being ordered and the user selects "capsules" for a liquid medication, or the user attempts to utilize a view-only screen mode, or the EHR-S is recovering from a system restart), THEN the system SHALL render an indication to the user of the new mode and the effects it could have on the user or on the EHR-S according to user-preference, scope of practice, organizational policy, and/or jurisdictional law.</t>
  </si>
  <si>
    <t>The system SHALL present the units of measurement that are associated with medication doses according to user-preference, scope of practice, organizational policy, and/or jurisdictional law.</t>
  </si>
  <si>
    <t>IF the system detects a medication dosage that is outside of the normal range (e.g., 500g instead of 500mg), or does not match the current medication dosage mode (e.g., pediatric dosage for an adult patient), THEN the system SHALL present an indication warning the user and providing a usual range for the given medication according to user-preference, scope of practice, organizational policy, and/or jurisdictional law.</t>
  </si>
  <si>
    <t>The system SHOULD provide the ability for a user (or administrator) to configure a given mode (e.g., default units-of-measure, view-only mode, time-out after a period of inactivity, or saving of the work-in-progress) according to user-preference, scope of practice, organizational policy, and/or jurisdictional law.</t>
  </si>
  <si>
    <t>The system SHOULD present an indication for each different mode regarding the corresponding units of measurement that are appropriate for that mode (e.g., the units of measure for the patient's weight-mode could switch from grams (for pediatric patients) to kg (for adults); the units of measure for medication-dose could switch from mcg/kg/min (for pediatric patients) to mcg/min (for adult patients)).</t>
  </si>
  <si>
    <t>The system SHOULD present the scale of measure for each data field according to scope of practice, organizational policy, and/or jurisdictional law.</t>
  </si>
  <si>
    <t>The system SHOULD present an indication regarding the illumination/lighting on health care display devices for certain health care data (e.g., DICOM images) according to user preference, scope of practice, organizational policy, and/or jurisdictional law.</t>
  </si>
  <si>
    <t>The system SHOULD present an indication regarding the resolution of the display (or sound) on certain health care devices for certain health care data (e.g., DICOM images or audio speakers) according to scope of practice, organizational policy, and/or jurisdictional law.</t>
  </si>
  <si>
    <t>The system SHOULD present an indication regarding the required dimensions of presentation on certain health care devices for certain health care data (e.g., 2-dimensional view versus 3-dimensional view; or an image that changes over time such as a short video) according to scope of practice, organizational policy, and/or jurisdictional law.</t>
  </si>
  <si>
    <t>The system SHOULD provide the ability for the user to capture, maintain, and present health information based on the default modes according to user role, scope of practice, organizational policy, and/or jurisdictional law.</t>
  </si>
  <si>
    <t>The system SHOULD present information on a screen according to human-factors best-practice principles (e.g., the colors of rows on an electronic spreadsheet could be alternated to make it easier to conceptualize the information that exists on a single row; sufficient spacing could be introduced on a screen in order to help conceptualize the distinction between various fields).</t>
  </si>
  <si>
    <t>The system SHOULD render an indication that multiple modes of action are being presented on a given screen (e.g., default mode versus override mode).</t>
  </si>
  <si>
    <t>IF the system is about to change a PATIENT-CONTEXT (e.g., switching from the active patient record to the inactive patient record on the same screen),THEN the system SHOULD render a notice to the user requiring the user to respond (e.g., the system pops up a dialog box before allowing the nurse to switch between Mr. Jones' information and Mrs. Smith's information on the screen indicating that the active patient record for Mr. Jones currently contains unsaved information) according to user-preference, scope of practice, organizational policy, and /or jurisdictional law.</t>
  </si>
  <si>
    <t>IF more than one patient record is open on the same workstation at the same time, THEN the system SHOULD present a corresponding notification according to user preference, scope of practice, organizational policy, and/or jurisdictional law (e.g., perhaps also offering an indication of the number of screens that correspond to each active patient session that reside on the same workstation).</t>
  </si>
  <si>
    <t>IF a set of one or more integrated application is opened and the primary application closes, THEN the system SHOULD provide the ability to control-access to any related applications in a controlled manner (e.g., by closing the primary application and by simultaneously closing any or all secondary applications).</t>
  </si>
  <si>
    <t>The system SHOULD capture and present an indication regarding any information in the patient's record that was copied from another source according to user preference, scope of practice, organizational policy, and/or jurisdictional law (e.g., offering an indication that information was copied from another patient's record, or from a medical (or other healthcare) device, or from a macro (via a pre-established, text-generating feature). Note: This indication promotes the data provenance of the information.</t>
  </si>
  <si>
    <t>The system SHOULD present data provenance metadata regarding any information that was copied from an external source.</t>
  </si>
  <si>
    <t>The system SHOULD provide the ability to present a given screen in a user-selectable color scheme (e.g., number of colors, color palette, optimizations for color blind users, color-based themes that are user-selectable) and according to user preference, scope of practice, organizational policy, and/or jurisdictional law and according to User-Centered Design Heuristics that support Pleasurable and Respectful Interaction with the User.</t>
  </si>
  <si>
    <t>IF multiple input devices are required for a workflow task, THEN the system SHOULD capture information regarding a user's typical approaches to accomplishing tasks and analyze, determine, and render tasks in a manner that adheres to the user's typical approaches according to user preference, scope of practice, organizational policy, and/or jurisdictional law and according to User-Centered Design Heuristics that support Pleasurable and Respectful Interaction with the User. For example, the system could attempt to enhance a user's efficiency by minimizing the number of steps to complete common clinical tasks, providing appropriate defaults, and allowing the use of shortcuts by experienced users.</t>
  </si>
  <si>
    <t>The system SHOULD provide the ability to minimize changes to input device selection and usage within a given workflow or task (e.g., a user can consistently use a keyboard versus switching to a stylus input device) according to user preference, scope of practice, organizational policy, and/or jurisdictional law and according to User-Centered Design Heuristics that support Pleasurable and Respectful Interaction with the User.</t>
  </si>
  <si>
    <t>The system SHOULD present information in such a way as to preserve screen and workflow context when presenting information based on SCREEN-CONFIGURATION-CONTEXT (or display modality configuration) (e.g., the provider might need to display a medication list based on most-commonly used medications; or organized based on problems, diagnoses, or category of disease) according to user preference, scope of practice, organizational policy, and/or jurisdictional law and according to User-Centered Design Heuristics that support Pleasurable and Respectful Interaction with the User.</t>
  </si>
  <si>
    <t>The system SHOULD provide the ability to capture configuration parameters that control the presentation of information on devices that display flickering or flashing elements (to reduce the risk of photosensitive epilepsy) according to user preference, scope of practice, organizational policy, and/or jurisdictional law and according to User-Centered Design Heuristics that support Pleasurable and Respectful Interaction with the User. Note: Since some people have photosensitive epilepsy, the size, intensity and duration of flashing must minimize the risk of provoking of seizures. It is well documented that objects flickering in the frequency range from 3Hz to 55Hz (from three times to 55 times per second) ought to be avoided. See ITU-R BT.1702 and WCAG 2.0 SC 2.3.1 and 2.3.2</t>
  </si>
  <si>
    <t>IF configuration parameters that control the presentation of information on devices that display flickering or flashing elements have been captured, THEN the system SHOULD present information that uses flashing text or flashing icons in a manner that is based on the configuration parameters according to user preference, scope of practice, organizational policy, and/or jurisdictional law and according to User-Centered Design Heuristics that support Pleasurable and Respectful Interaction with the User.</t>
  </si>
  <si>
    <t>The system SHOULD present information using well-established, conventional norms that are relative to a given context and culture (e.g., in some cultures, red equals stop or danger, green equals go or proceed, and yellow equals caution) according to user preference, scope of practice, organizational policy, and/or jurisdictional law and according to User-Centered Design Heuristics that support Pleasurable and Respectful Interaction with the User.</t>
  </si>
  <si>
    <t>The system SHOULD provide the ability to present information in a format that accommodates users who have specific common user-interface requirements (e.g., colorblind users could prefer that a screen is offered in grayscale saturation rather than in color; a visually-impaired user might prefer a magnified text or screen-reader capability) according to user preference, scope of practice, organizational policy, and/or jurisdictional law and according to User-Centered Design Heuristics that support Pleasurable and Respectful Interaction with the User.</t>
  </si>
  <si>
    <t>The system SHOULD provide the ability to determine the manner that the user commonly employs to enhance comprehension and visibility and present that information accordingly (e.g., by routinely offering extra white space, expanding font sizes, or changing background colors while zoomed in) according to user preference, scope of practice, organizational policy, and/or jurisdictional law and according to User-Centered Design Heuristics that support Pleasurable and Respectful Interaction with the User.</t>
  </si>
  <si>
    <t>The system SHOULD present information in a manner that complies with recognized-standard and/or locally-defined standards-based guidance (e.g., clinical practice guidelines) for the effective use of clinical language (e.g., by expressing clinical concepts in words and natural sentences that are familiar to clinicians based on their training, experience, and role; and by providing back-end mapping to standardized codes and terminologies that can be used for data retrieval) according to user-role, user preference, scope of practice, organizational policy, and/or jurisdictional law and according to User-Centered Design Heuristics that support Pleasurable and Respectful Interaction with the User.</t>
  </si>
  <si>
    <t>The system SHOULD provide the ability for the user to configure workflow tasks a (e.g., workflow task items, task order and sequence, task prompts, task displays, task filters, task priority, task risks, ancillary attention prompts (e.g., sounds, blinking, emoticons, or active-motion cues)) according to user preference, scope of practice, organizational policy, and/or jurisdictional law and according to User-Centered Design Heuristics that support Pleasurable and Respectful Interaction with the User.</t>
  </si>
  <si>
    <t>The system SHOULD present the set of information that is needed for a particular task or decision (preferably on a single screen) with that information arranged and organized to facilitate decision making using recognized-standard and/or locally-defined standards-based guidance, and according to user preference, scope of practice, organizational policy, and/or jurisdictional law and according to User-Centered Design Heuristics that support Pleasurable and Respectful Interaction with the User.</t>
  </si>
  <si>
    <t>The system SHOULD provide the ability to present health information by tailoring the presentation of information based on the historical approach employed by the user (e.g., based on previous overrides of information presentation) and present an indication that the presentation of the information is being tailored based on the historical approach employed by the user according to user preference, scope of practice, organizational policy, and/or jurisdictional law and according to User-Centered Design Heuristics that support Pleasurable and Respectful Interaction with the User.</t>
  </si>
  <si>
    <t>The system SHOULD provide the ability to manage configuration parameters for alerts, notifications, notices, and/or reminders according to user-role, user preference, scope of practice, organizational policy, and/or jurisdictional law and according to User-Centered Design Heuristics that support Pleasurable and Respectful Interaction with the User.</t>
  </si>
  <si>
    <t>The system SHOULD provide the ability to present health information based on configured parameters for alerts, notifications, notices, and/or reminders according to user-role, user preference, scope of practice, organizational policy, and/or jurisdictional law and according to User-Centered Design Heuristics that support Pleasurable and Respectful Interaction with the User.</t>
  </si>
  <si>
    <t>The system SHOULD provide the ability to present health information based on a user's modification of previously-configured parameters for presenting alerts, notifications, notices, and/or reminders according to user role, user preference, scope of practice, organizational policy, and/or jurisdictional law and according to User-Centered Design Heuristics that support Pleasurable and Respectful Interaction with the User (e.g., a clinician adjusts the presentation of drug-drug interaction warning by suppressing an alert against the prescription of a drug combination that a specific patient is known to tolerate).</t>
  </si>
  <si>
    <t>The system SHOULD provide the ability to present notices by tailoring the presentation of notices based on the historical approach employed by the user (e.g., based on previous overrides of notices being presented) and present an indication that the presentation of the notices is being tailored based on the historical approach employed by the user according to user preference, scope of practice, organizational policy, and/or jurisdictional law and according to User-Centered Design Heuristics that support Pleasurable and Respectful Interaction with the User.</t>
  </si>
  <si>
    <t>The system SHOULD provide the ability to manage a patient's privacy consent directives (e.g., opt-in, opt-out, opt-in with exceptions, opt-out with exceptions) according to scope of practice, organizational policy, and/or jurisdictional law and according to User-Centered Design Heuristics that support Privacy.</t>
  </si>
  <si>
    <t>The system SHOULD provide the ability to capture the patient's preferences regarding providers who are permitted to access, or explicitly excluded from accessing, the patient's information.</t>
  </si>
  <si>
    <t>The system SHOULD provide the ability to render information regarding disclosure events.</t>
  </si>
  <si>
    <t>The system SHOULD provide the ability to render an accounting of any patient identifiable information that was disclosed.</t>
  </si>
  <si>
    <t>The system MAY provide the ability to enter, import, or receive information that documents the patient's expressed selection of privacy preferences related to the disclosure of information as identified by its content type (e.g., a related diagnosis or a payment method) and/or by a specific purpose.</t>
  </si>
  <si>
    <t>The system SHOULD provide the ability to link to privacy consent management systems in order to access patients' privacy consent directives and digital certificates.</t>
  </si>
  <si>
    <t>The system SHOULD capture known and applicable permissions regarding Record Entry content viewed/accessed including confidentiality codes, patient consent authorizations, and privacy policy pointers.</t>
  </si>
  <si>
    <t>The system SHOULD capture known and applicable permissions regarding Record Entry content output/reported including confidentiality codes, patient consent authorizations, and privacy policy pointers.</t>
  </si>
  <si>
    <t>The system SHOULD capture known and applicable permissions regarding Record Entry content disclosed including confidentiality codes, patient consent authorizations, and privacy policy pointers.</t>
  </si>
  <si>
    <t>The system SHOULD capture known and applicable permissions regarding Record Entry content transmitted including confidentiality codes, patient consent authorizations, and privacy policy pointers.</t>
  </si>
  <si>
    <t>The system SHALL provide the ability to maintain compliance with requirements for patient privacy and confidentiality according to scope of practice, organizational policy, and/or jurisdictional law (e.g., US HIPAA Privacy Rules, US Federal Conditions of Participation for Medicare/Medicaid Providers).</t>
  </si>
  <si>
    <t>The system SHALL provide the ability to manage data-visibility as a query component according to scope of practice, organizational policy, and/or jurisdictional law</t>
  </si>
  <si>
    <t>The system SHALL provide the ability to mask parts of the electronic health record (e.g., medications, conditions, sensitive documents) from disclosure according to patient privacy directives, user role, scope of practice, organizational policy, and/or jurisdictional law.</t>
  </si>
  <si>
    <t>IF certain parts of the electronic health record are masked, THEN the system SHOULD render an indication of that masking.</t>
  </si>
  <si>
    <t>The system SHALL provide the ability to manage patient consents to, or restrictions against, any access to data.</t>
  </si>
  <si>
    <t>The system SHALL provide the ability to manage a privacy policy according to patient preferences, user role, scope of practice, organizational policy, and/or jurisdictional law.</t>
  </si>
  <si>
    <t>The system SHALL authenticate entities (e.g., users, organizations, applications, components, objects, and/or devices) accessing EHR-S protected resources (e.g., functions and data) according to scope of practice, organizational policy, and/or jurisdictional law, using an authentication mechanism such as an accredited Standards Development Organization-approved authentication standard (e.g., SAML, WS-Trust, Kerberos), username/password, digital certificate, secure token, biometric, or hardware-specific addressing mechanism. (See also ISO 22600.)</t>
  </si>
  <si>
    <t>The system SHALL provide the ability to manage sets of access-control permissions granted to an entity (e.g., user, application, device) based on identity, role, and/or context according to scope of practice, organizational policy, and/or jurisdictional law.</t>
  </si>
  <si>
    <t>The system SHALL provide the ability to manage system and data access rules for all EHR-S resources according to scope of practice, organizational policy, and/or jurisdictional law.</t>
  </si>
  <si>
    <t>The system SHALL manage the enforcement of authorizations to access EHR-S resources.</t>
  </si>
  <si>
    <t>The system SHALL provide the ability to define emergency access rules according to scope of practice, organizational policy, and/or jurisdictional law.</t>
  </si>
  <si>
    <t>The system SHALL manage emergency access by individual users based on criteria (e.g., defined rules and categories) according to user role, scope of practice, organizational policy, and/or jurisdictional law.</t>
  </si>
  <si>
    <t>The system SHALL provide the ability to unmask (i.e., override a mask) information in emergency or other specific situations according to user role, scope of practice, organizational policy, and/or jurisdictional law.</t>
  </si>
  <si>
    <t>The system SHOULD provide the ability to present information in sufficient detail to complete a clinical task based on recognition (rather than recall) of information according to user preference, user role, scope of practice, organizational policy, and/or jurisdictional law.</t>
  </si>
  <si>
    <t>The system SHOULD provide the ability to present options in a manner that distinguishes frequently used and/or evidence-based options from those that are less frequently used or less evidence-based according to user preference, user role, scope of practice, organizational policy, and/or jurisdictional law.</t>
  </si>
  <si>
    <t>IF the information that is needed to complete an input field is available in another part of the system, THEN the system SHOULD provide the ability to auto-populate the information in that field according to user preference, user role, scope of practice, organizational policy, and/or jurisdictional law.</t>
  </si>
  <si>
    <t>The system SHOULD provide the ability to present STAT medication information in a manner that is easily distinguished from non-STAT medication information according to user preference, user role, scope of practice, organizational policy, and/or jurisdictional law.</t>
  </si>
  <si>
    <t>The system SHOULD provide the ability to present information regarding STAT clinical priorities in a manner that is easily distinguished from non-STAT clinical activities according to user preference, user role, scope of practice, organizational policy, and/or jurisdictional law.</t>
  </si>
  <si>
    <t>The system SHOULD present sufficient information for each workflow step as that step is performed according to user preference, scope of practice, organizational policy, and/or jurisdictional law and according to User-Centered Design Heuristics that support Recognition Rather than Recall.</t>
  </si>
  <si>
    <t>The system SHOULD present prompts consistently (e.g., by using white space, justification, and visual cues consistently) according to user preference, scope of practice, organizational policy, and/or jurisdictional law and according to User-Centered Design Heuristics that support Recognition Rather than Recall.</t>
  </si>
  <si>
    <t>The system SHOULD present field labels separated by at least one space from the field itself according to user preference, scope of practice, organizational policy, and/or jurisdictional law and according to User-Centered Design Heuristics that support Recognition Rather than Recall.</t>
  </si>
  <si>
    <t>The system SHOULD present an indication that a certain data field/element is optional. NOTE: The local user might benefit by being given an indication that distinguishes the requirements of a given data element/field as being required versus optional.</t>
  </si>
  <si>
    <t>The system SHOULD present menu choices in a clinically-relevant and contextually consistent fashion according to user preference, scope of practice, organizational policy, and/or jurisdictional law and according to User-Centered Design Heuristics that support Recognition Rather than Recall.</t>
  </si>
  <si>
    <t>The system SHOULD provide the ability to capture and harmonize data that was gathered during system downtime or that was generated offline.</t>
  </si>
  <si>
    <t>The system SHOULD provide the ability to render notification-windows based on parameters that are configurable by the user.</t>
  </si>
  <si>
    <t>The system SHOULD conform to CPS 3.12 (Manage Health Information Record Quality) CC04 in order to determine and present appropriate pre-defined 
text when an associated data-entry shortcut method is used during the clinical documentation process (e.g., pressing Ctrl-N could suggest the "Normal" values or ranges for the currently-selected field).</t>
  </si>
  <si>
    <t>The system SHOULD render an indication regarding the content of the screen (e.g., with respect to the software application, the content, or with respect to the current step within a given set of workflow steps) according to user-preference, scope of practice, organizational policy, and/or jurisdictional law. For example, a screen-title could appear at the top of the screen, or could be made visible when the cursor is hovered over the screen, or upon a right-click of a mouse.</t>
  </si>
  <si>
    <t>The system SHOULD provide the ability to link related screens (e.g., maintaining relational, dependency, and/or hierarchical relationships among screens) according to user-preference, scope of practice, organizational policy, and/or jurisdictional law. For example, one screen that shows a picture of the front of the patient's body might be linked to another screen that shows the back of that patient's body; one screen that shows a laboratory report for a given patient might be linked to another screen that shows a list of laboratory reports for that patient; one screen that shows the details of a given workflow task regarding a given patient might be linked to another screen that shows the list of all workflow tasks for that patient.</t>
  </si>
  <si>
    <t>IF the system captures and renders notifications regarding potential errors (e.g., a potential medication administration error for a given patient), THEN the system SHOULD present the data element that is the subject of that potential error (e.g., a certain medication being administered is approaching a toxic level for a given patient).</t>
  </si>
  <si>
    <t>The system SHALL present feedback to the user for each relevant action taken for which the user would benefit from feedback (e.g., a spinner-icon after three-tenths of a second; an hour-glass after one second; a progress-bar after five seconds).</t>
  </si>
  <si>
    <t xml:space="preserve">The system SHOULD provide the ability to present lists (or categories) of information using selected filters (e.g., actions taken by a given user; laboratory studies ordered on a given day by a given clinician; or progress notes that were generated by a given author). </t>
  </si>
  <si>
    <t>The system SHOULD capture, maintain, and render provenance information for data that was copied and pasted from another source (e.g., an administrator can review a clinical note that contains copied/pasted information in order to identify the date of the original data, the original author, the source system, and the date that the data was inserted) according to user preference, scope of practice, organizational policy, and/or jurisdictional law and according to User-Centered Design Heuristics that support Error Prevention.</t>
  </si>
  <si>
    <t>The system SHOULD provide the ability to manage information regarding past or present living situations or environmental factors related to the patient (e.g., war, famine, poverty, political situation, or proximity to dangerous chemicals) according to scope of practice, organizational policy, and/or jurisdictional law.</t>
  </si>
  <si>
    <t>The system SHOULD provide the ability to capture information regarding various types of statuses (e.g., administrative, social, mental health, geographic location, employment, and/or financial statuses) (e.g., poverty, orphan, disability, incarceration, incompetence, or remote geographic location).</t>
  </si>
  <si>
    <t>The system MAY provide the ability to render an indication regarding the patient's (and/or the patient surrogate's) ability to manage the patient's data according to scope of practice, organizational policy, and/or jurisdictional law.</t>
  </si>
  <si>
    <t>The system MAY provide the ability to analyze information regarding current clinical conditions or problems (e.g., based on the problem list or the past medical history) and present possible connections to behavioral and environmental factors relative to those clinical conditions and/or problems. For example, the system could offer an indication that the patient's asthma might be a result of the parents' use of tobacco.</t>
  </si>
  <si>
    <t>IF a given portion of information is unknown, THEN the system SHOULD provide the ability to capture an "Unknown" indicator accordingly.</t>
  </si>
  <si>
    <t>The system SHOULD provide the ability to tag certain information as being currently unknown (but which could be available later).</t>
  </si>
  <si>
    <t>The system SHOULD provide the ability to manage the workflow requirements of a data-collection task, when certain required data-items must be temporarily skipped during the data-collection task.</t>
  </si>
  <si>
    <t>The system SHOULD provide the ability to present a list of information that was tagged as being unknown at the time of initial data-entry.</t>
  </si>
  <si>
    <t>The system SHOULD provide the ability to manage the patient's (or decedent's) current, past, and/or "usual" (accounting for the greatest number of working years) occupational information for multiple occupations, including, but not limited to: occupation, industry, name and address of business of employment, and periodicity according to scope of practice, organizational policy, and/or jurisdictional law (e.g., for analysis by health statistics experts or for completing the information requirements of a death certificate or death report). For example: Industry is "Transportation"; Occupation is "Taxi Driver".</t>
  </si>
  <si>
    <t>The system SHOULD provide the ability to capture an indication that the person is/was not employed (in lieu of the employment information) according to scope of practice, organizational policy, and/or jurisdictional law.</t>
  </si>
  <si>
    <t>IF the patient is a newborn or a minor, THEN the system SHOULD provide the ability to manage the newborn's or minor's maternal and paternal current, past, and/or "usual" (accounting for the greatest number of working years) occupational information for multiple occupations, including, but not limited to: occupation, industry, name and address of business of employment, and periodicity. For example: Paternal Industry is "Transportation"; Paternal Occupation is "Taxi Driver". Maternal Industry is "Food Service"; Maternal Occupation is "Cook".</t>
  </si>
  <si>
    <t>In the case of fetal death, THEN the system SHOULD provide the ability to manage the fetal death's maternal and paternal current, past, and/or "usual" (accounting for the greatest number of working years) occupational information for multiple occupations, including, but not limited to: occupation, industry, name and address of business of employment, and periodicity. For example: industry is: For example: Paternal Industry is "Transportation"; Paternal Occupation is "Taxi Driver". Maternal Industry is "Food Service"; Maternal Occupation is "Cook".</t>
  </si>
  <si>
    <t>The system SHOULD provide the ability to manage an indication as to whether the patient is a veteran according to scope of practice, organizational policy, and/or jurisdictional law.</t>
  </si>
  <si>
    <t>IF the patient is a veteran, THEN the system SHOULD provide the ability to manage the patient's veteran-status (e.g., discharged, disabled) according to scope of practice, organizational policy, and/or jurisdictional law.</t>
  </si>
  <si>
    <t>IF the mother or father is not employed at the time of birth or fetal death, the system MAY provide the ability to capture and render the maternal usual occupation and usual industry and the paternal usual occupation and usual industry.</t>
  </si>
  <si>
    <t>The system MAY provide the ability for authorized users to control-access to a user's ability to render lists of allergies, intolerances, and adverse reactions in a user-defined sort order (e.g., to reduce possible confusion when a user sorts the same list by severity on one day and by date-of-onset on another day).</t>
  </si>
  <si>
    <t>The system MAY provide the ability for authorized users to configure a default sort order for lists of allergies, intolerances, and adverse reactions (e.g., to reduce the confusion when the same list is sorted by severity one day and then by date-of-onset the next day) according to scope of practice, organizational policy, and/or jurisdictional law.</t>
  </si>
  <si>
    <t>The system MAY provide the ability to render lists of allergies, intolerances, and adverse reactions in an (ad hoc, dynamic, real-time) user-selected sort order (e.g., to reduce the confusion when the same list is sorted by severity one day and then by date-of-onset the next day by a different user) according to scope of practice, organizational policy, and/or jurisdictional law.</t>
  </si>
  <si>
    <t>The system MAY conform to CP.10 (Capture Data and Documentation from External Sources for a specific domain) to render (internally- or externally- located) guidance about information collection requirements for completing data-collection instruments (e.g., surveys, forms, templates, and/or assessments).</t>
  </si>
  <si>
    <t>The system MAY provide the ability to analyze the current clinical workflow task and present alternate methods of visualizing clinical information.</t>
  </si>
  <si>
    <t>The system MAY provide the ability to render information using alternate presentation techniques that are appropriate to a clinical judgment (e.g., presenting data in tabular form versus graphical form; offering to insert interpolated data that can help the user to envision missing data points).</t>
  </si>
  <si>
    <t>The system MAY provide the ability to analyze, determine, and render an indication that selected information can be processed using a certain type of predictive analytic functionality.</t>
  </si>
  <si>
    <t>The system SHOULD manage user-interface preferences (e.g., zooming, hiding data points, annotating).</t>
  </si>
  <si>
    <t xml:space="preserve">The system SHOULD provide the ability to manage reference ranges (e.g., reference ranges for pulse, blood pressure, respiration, and/or temperature) based on selected patient-characteristics (e.g., age, sex, or weight). </t>
  </si>
  <si>
    <t>The system SHOULD provide the ability to capture, maintain, and render information in the appropriate measurement-related precision and/or format.</t>
  </si>
  <si>
    <t>The system MAY provide the ability to analyze and render information regarding a given current value and a target value (e.g., displaying the path of weight gain for a pregnancy through various months of gestation).</t>
  </si>
  <si>
    <t>IF the system captured data by using a documentation-template, THEN the system MAY provide the ability to transmit the documentation-template that was used to capture the data when transmitting the data, as part of the data exchange.</t>
  </si>
  <si>
    <t>The system SHOULD provide the ability to capture, maintain, and render an indication that an order(s) was not fulfilled.</t>
  </si>
  <si>
    <t>The system SHOULD provide the ability to manage the reason that an order was not fulfilled (e.g., parental or patient refusal, equipment failure, the patient is considered to be "medically fragile", the specimen is inappropriate for the requested laboratory test or the specimen was damaged in transit, or the pharmacy does not have the required compounds).</t>
  </si>
  <si>
    <t>The system SHOULD provide the ability to manage counseling services (e.g., counseling regarding occupational diseases, injuries, treatments, and/or fatalities).</t>
  </si>
  <si>
    <t>The system SHALL provide the ability to determine and capture co-signatures for laboratory orders based upon roles (e.g., consulting physician) according to scope of practice, organizational policy, and/or jurisdictional law.</t>
  </si>
  <si>
    <t>The system MAY provide the ability to automatically split a laboratory order into separate requisitions ("sub-orders") based on special conditions or specific laboratory requirements (e.g., a laboratory could require that a part of a given specimen is transported at a specific temperature or is transported using special additive requirements, while another part of that specimen has no such requirement).</t>
  </si>
  <si>
    <t>The system SHOULD provide the ability to capture and render information regarding the specific criteria that was used to split a laboratory order based on laboratory requirements (e.g., a laboratory could require that a part of a given specimen is transported at a specific temperature or is transported using special additive requirements, while another part of that specimen has no such requirement).</t>
  </si>
  <si>
    <t>The system SHALL provide the ability to capture responses to diagnostic test order -related questions (e.g., "Ask-at-Order Entry" questions).</t>
  </si>
  <si>
    <t>The system MAY determine and manage issue/exception/error -related information.</t>
  </si>
  <si>
    <t>The system MAY provide the ability to manage a controlled method of resolving/mitigating issues/exceptions/errors.</t>
  </si>
  <si>
    <t>The system MAY provide the ability to capture a request-for-action from another provider(s).</t>
  </si>
  <si>
    <t>The system MAY provide the ability to transmit to another provider an acknowledgement of the receipt of that provider's request-for-action.</t>
  </si>
  <si>
    <t>The system MAY provide the ability to capture an indication of the acceptance of responsibility of another provider's request-for-action.</t>
  </si>
  <si>
    <t>The system MAY provide the ability to transmit to another provider an acknowledgement of the acceptance of responsibility of that provider's request-for-action.</t>
  </si>
  <si>
    <t>The system MAY provide the ability to transmit a request-for-action to another provider(s).</t>
  </si>
  <si>
    <t>The system MAY provide the ability to capture another provider's acknowledgement of receipt of the sending provider's request-for-action.</t>
  </si>
  <si>
    <t>The system MAY provide the ability to capture an indication of the sender's relinquishment of responsibility based on another provider's acceptance of the sender's request-for-action.</t>
  </si>
  <si>
    <t>The system MAY provide the ability to transmit to another provider an acknowledgement of the transfer of responsibility to the other provider based on the sender's request-for-action.</t>
  </si>
  <si>
    <t>IF the system provides the ability to receive a request for action regarding a result from another provider, THEN the system MAY provide the ability to transmit an acknowledgement of the receipt of that provider's request-for-action.</t>
  </si>
  <si>
    <t>The system SHOULD capture an indication of the method used for transmitting a test result to each recipient (e.g., telephone call to long-term-care facility, facsimile to the General Practitioner, and/or email to the patient).</t>
  </si>
  <si>
    <t>The system SHOULD provide the ability to render the original diagnostic test result in conjunction with the corresponding corrected diagnostic test result.</t>
  </si>
  <si>
    <t>The system MAY provide the ability to transmit reportable laboratory results to public health authorities according to scope of practice, organizational policy and/or jurisdictional law. For example, a facility worksheet contains a laboratory result regarding Down's Syndrome that needs to be reported to the local health department.</t>
  </si>
  <si>
    <t>The system MAY determine and manage issue/exception/error -related information regarding inbound diagnostic results. Note: The issue/exception/error -related information ought to clearly identify the patient who is the subject of the diagnostic results.</t>
  </si>
  <si>
    <t>The system MAY provide the ability to manage a controlled method of resolving/mitigating issues/exceptions/errors regarding the inbound diagnostic results. Note: The controlled method ought to contain functionality that enables the reprocessing of an inbound diagnostic order whose issues/exceptions/errors have been resolved/mitigated.</t>
  </si>
  <si>
    <t>The system SHOULD transmit medication order reports, where appropriate, to public health authorities (e.g., oncology-related medication orders are transmitted to a cancer registry).</t>
  </si>
  <si>
    <t>The system SHOULD transmit selected public health reports, where appropriate, to public health authorities (e.g., information regarding an initial cancer diagnosis and staging could be transmitted to a cancer registry).</t>
  </si>
  <si>
    <t>The system SHOULD provide the ability for a provider to update a patient's immunization schedule for reasons including, but not limited to, reception of updated external guidelines.</t>
  </si>
  <si>
    <t>The system MAY provide the ability to update a patient's immunization schedule for reasons including, but not limited to, reception of updated external guidelines according to scope of practice, organizational policy, and/or jurisdictional law. For example, the system increases a scheduled immunization by six months based on a new guideline (and upon review and approval by the patient's caregiver).</t>
  </si>
  <si>
    <t>IF the patient requests a written excuse regarding an event or a situation, THEN the system SHOULD provide the ability to render leave requests (e.g., a "leave of absence" request for a pregnant employee), class excuses (e.g., no swimming class for a school-age child who has an earache), or other similar documentation (e.g., a request for short-term, light lifting duty for a laborer with acute lower back pain).</t>
  </si>
  <si>
    <t>The system SHOULD provide the ability to capture data and/or documentation from an external provider that will enable the (local) provider to perform a patient-specific diagnosis, treatment, surveillance, and/or decision support activity.</t>
  </si>
  <si>
    <t>The system SHOULD provide the ability to transmit data and/or documentation that can help an external provider perform a patient-specific diagnosis, treatment, surveillance, and/or decision support activity.</t>
  </si>
  <si>
    <t>The system SHOULD provide the ability to render a notification of the existence of available relevant resources and/or references to those resources that can help meet information collection requirements according to scope of practice, organizational policy, and/or jurisdictional law.</t>
  </si>
  <si>
    <t>The system MAY conform to TI.6 (Business Rules Management) to determine that a data-collection instrument (e.g., survey, form, template, and/or assessment) must be completed by a provider in order to fulfill an information collection requirement.</t>
  </si>
  <si>
    <t>The system MAY conform to TI.6 (Business Rules Management) to determine that a data-collection instrument (e.g., survey, form, template, and/or assessment) must be completed by members of the care team in order to fulfill an information collection requirement.</t>
  </si>
  <si>
    <t>The system MAY conform to TI.6 (Business Rules Management) to determine that information regarding a data-collection instrument (e.g., survey, form, template, and/or assessment) should be transmitted to others (e.g., law enforcement officials, federal health authorities, employers, payers, or a coroner's office) in order to fulfill the governance requirements of that data-collection instrument.</t>
  </si>
  <si>
    <t>The system SHALL provide the ability to extract patient records based on previous names.</t>
  </si>
  <si>
    <t>The system SHOULD provide the ability to capture codes. For example ICD-10-CM codes could help record the diagnosis of the injury (e.g., fracture, or contusion), codes regarding the external cause of the injury (e.g., slipping and falling, or fire), codes regarding the status of the person at the time the injury occurred (e.g., civilian, military, or volunteer), codes regarding the place that the injury occurred (e.g., home, or workplace), and codes regarding the activity associated with the injury (e.g., leisurely walk, or playing sports).</t>
  </si>
  <si>
    <t>The system SHOULD provide the ability to manage risk factors that relate to (actual or potential) diseases, injuries, conditions, and/or other adverse health consequences (e.g., exotic disease exposure, extremes in temperature or altitude, nutritional extremes (e.g., famine, food insecurity, foodborne illness, malnutrition), air pollution, long-term exposure to lead, or infestations of insects or animals). Note: It might also be helpful to show the risk factors on a specialized "risk-factor dashboard".</t>
  </si>
  <si>
    <t>IF certain medical information is unknown, THEN the system SHALL provide the ability to capture an "Unknown" indicator accordingly.</t>
  </si>
  <si>
    <t>IF certain medical information is partially known, THEN the system SHALL provide the ability to capture the part that is known and manage a "partially-known-information" indicator accordingly.</t>
  </si>
  <si>
    <t>IF certain medical information is estimated, THEN the system SHALL provide the ability to capture the estimation known and manage an "estimated-information" indicator accordingly.</t>
  </si>
  <si>
    <t xml:space="preserve">IF the system allows the use of special characters (e.g., diacritical characters), THEN the system SHOULD provide the ability to manage information either using special characters or not using special characters (but offering an indication regarding the lack of the special characters). </t>
  </si>
  <si>
    <t>IF a given list does not contain the complete set of elements that might fully express the set of elements that fulfill the list's requirements, THEN the system MAY provide the ability to manage the list according to according to user preference, scope of practice, organizational policy, and/or jurisdictional law and according to User-Centered Design Heuristics that support Flexibility and Efficiency of Use (e.g., by adding an element to the list, by generating a suggestion that an element is added to the list, or by employing an "OTHER" entry that can be augmented in an ad hoc fashion by the provider).</t>
  </si>
  <si>
    <t xml:space="preserve">The system SHOULD provide the ability to manage data-multiplicity requirements (e.g., for a patient's demographic data attributes might need to include the possibility of multiple races, ethnicities, or residences; a provider's reasons for the patient's visit/encounter might include a single Chief-Complaint plus multiple Secondary-Complaints). </t>
  </si>
  <si>
    <t>The system SHOULD conform to TI.4 (Standard Terminology and Terminology Models) in order to manage ADT-related vocabularies and terminologies.</t>
  </si>
  <si>
    <t>The system MAY provide the ability to determine and manage information regarding multiple providers for a patient that are gathered from external-sources. Examples of information regarding a patient's providers that are gathered from external sources include: provider name, phone number, National Provider Identification number, and business address. Examples of sources of information regarding a patient's providers that are gathered from external sources include: imaging reports; laboratory reports; Personal Health Records; Emergency Medical Systems; Administrative data; Financial data; Eligibility, Formulary and Benefit Documentation for Standalone Electronic Prescribing; and/or Medical Devices.</t>
  </si>
  <si>
    <t>The system SHOULD provide the ability to transmit to administrative and/or financial stakeholders a notification of a possible need to update administrative and/or financial data (e.g., by correcting, amending, appending, or augmenting the data) according to scope of practice, organizational policy, and/or jurisdictional law.</t>
  </si>
  <si>
    <t>The system SHOULD provide the ability to determine the validity of data captured from medical equipment/devices and capture an indication of the verification of the validity of the data according to scope of practice, organizational policy, and/or jurisdictional law.</t>
  </si>
  <si>
    <t>The system SHOULD link information regarding the identity of medical equipment/device to the data that is captured by that medical equipment/device.</t>
  </si>
  <si>
    <t>IF a (unique) medical equipment/device identification system exists for a (unique) medical equipment/device, THEN the system SHOULD provide the ability to manage medical equipment/device information by using the (unique) medical equipment/device identification system.</t>
  </si>
  <si>
    <t xml:space="preserve">The system SHOULD provide the ability to integrate data from medical devices and present it in a format that promotes the provider's comprehension of that data according to scope of practice, organizational policy, and or jurisdictional law. For example, glucose data from a glucometer could be presented on a graph that demonstrates glucose trends and indicates high and/or low values. </t>
  </si>
  <si>
    <t>The system SHOULD provide the ability to manage assessment templates for provider use in assessing patient condition according to scope of practice, organizational policy, and/or jurisdictional law.</t>
  </si>
  <si>
    <t>The system SHOULD provide the ability to manage recognized-standard and/or locally-defined assessment templates according to scope of practice, organizational policy, and/or jurisdictional law.</t>
  </si>
  <si>
    <t>The system MAY provide the ability to integrate or link occupational information contained in the record with appropriate reference and/or teaching materials.</t>
  </si>
  <si>
    <t>The system SHOULD render a notification regarding contraindications (e.g., contraindications based on age, health conditions, environmental exposures, and/or occupational conditions).</t>
  </si>
  <si>
    <t>The system SHOULD transmit a notification to insurance providers of proposed referral(s) to obtain pre-approval(s) for care (when necessary).</t>
  </si>
  <si>
    <t>The system SHOULD provide the ability to analyze potential insurance eligibility/coverage workflow and business rules and present information regarding the probability of per-certification approval.</t>
  </si>
  <si>
    <t>The system MAY present recommendations for potential referrals based on risk factors, exposures, and/or patient occupational information.</t>
  </si>
  <si>
    <t>The system MAY provide the ability to transmit to another provider an acknowledgement of the receipt of that provider's request for action.</t>
  </si>
  <si>
    <t>IF required by an organizational or jurisdictional authority, THEN the system SHOULD provide the ability to transmit information regarding a death event to selected authorities and selected care providers.</t>
  </si>
  <si>
    <t>The system SHOULD provide the ability to capture and maintain external data and/or documentation that can provide guidance about information collection requirements for completing selected forms, reports, assessments, and/or templates according to scope of practice, organizational policy, and/or jurisdictional law.</t>
  </si>
  <si>
    <t>The system SHOULD provide the ability to capture and maintain external data and/or documentation that can help Health Statistics domain principals (who are external to the system) perform health statistics -related surveillance.</t>
  </si>
  <si>
    <t>The system SHOULD provide the ability to capture and maintain a reference to external data and/or documentation that provides guidance about information collection requirements for completing health statistics data-collection instruments (e.g., surveys, forms, templates, and/or assessments) according to scope of practice, organizational policy, and/or jurisdictional law.</t>
  </si>
  <si>
    <t>IF an entity offers relevant educational resources that provides information regarding data-collection instruments used for health statistics, THEN the system SHOULD provide the ability to capture and maintain references to those educational resources (e.g., tutorials or other ancillary materials) according to scope of practice, organizational policy, and/or jurisdictional law.</t>
  </si>
  <si>
    <t>The system SHOULD capture and maintain sets of notifications of the existence of available resources and references for completing health statistics data-collection instruments (e.g., surveys, forms, templates, and/or assessments) according to scope of practice, organizational policy, and/or jurisdictional law.</t>
  </si>
  <si>
    <t>The system SHOULD capture and maintain a notification of the existence of available resources and references for documenting occupation and industry information of the patient, the patient's parent, and/or the patient's guardian, according to scope of practice, organizational policy, and/or jurisdictional law.</t>
  </si>
  <si>
    <t>The system SHOULD capture information for Health Statistics stakeholders regarding: 
- the existence of available resources for documenting information; and 
- the existence of references to educational materials for documenting information; and 
- notifications that are offered to providers regarding the existence of available resources and references for documenting information 
according to scope of practice, organizational policy, and/or jurisdictional law. 
For example, statistics are gathered regarding the existence of, education about, and notifications regarding: cause-of-death reports, Early Hearing Detection and Intervention reports, Cancer Surveillance reports, the prevention and treatment of Deep Vein Thrombosis and Pulmonary Embolism, birth defects reports, and the prevention and treatment of adverse events.</t>
  </si>
  <si>
    <t>The system SHOULD determine and render alerts regarding non-medication -based Preventative Services and Wellness -related items (e.g., medical devices, oral nutritional supplements, or vitamin/mineral supplements) to the patient's provider or to the patient's care-team (including relevant non-physician providers) when changes are made to a population health decision support rule set according to scope of practice, organizational policy, and/or jurisdictional law. For example, population health experts could offer a recommendation regarding the use of a new device rather than a drug to treat a specific disease.</t>
  </si>
  <si>
    <t>The system SHOULD provide the ability for a population health analyst to determine, capture, maintain, and render associations (i.e., linkages) between data that will enable translational research (i.e., research that enables the study of complex, seemingly unrelated, relationships between factors and disease propagation). For example, information regarding a patient's household might be linked with information regarding seasonal infestations of lice within the patient's neighborhood.</t>
  </si>
  <si>
    <t>The system MAY provide the ability to capture, maintain, and render the request for a population-based query result using a recognized-standard and/or locally-defined report format or metadata according to jurisdictional law.</t>
  </si>
  <si>
    <t>The system SHALL control-access to data and/or functionality by using authentication mechanisms that comply with regulatory and policy guidelines (e.g., by using a combination of Username and Password, Digital Certificates, (Radio-Frequency Identification -enabled) Secure Tokens, and/or Biometrics) according to user-preference, scope of practice, organizational policy, and/or jurisdictional law.</t>
  </si>
  <si>
    <t>The system SHOULD provide the ability to edit the decision support rules and their components by customizing them to guide system behavior according to scope of practice, organizational policy, and/or jurisdictional law.</t>
  </si>
  <si>
    <t>The system SHOULD provide the ability to determine system behavior based upon defined decision support rules and their components according to scope of practice, organizational policy, and/or jurisdictional law.</t>
  </si>
  <si>
    <t>The system SHOULD provide the ability to tag diagnostic decision support rules and their components as inactive / obsolete or to remove them according to scope of practice, organizational policy, and/or jurisdictional law.</t>
  </si>
  <si>
    <t>The system SHOULD provide the ability to edit the diagnostic decision support rules and their components by customizing them to guide system behavior according to scope of practice, organizational policy, and/or jurisdictional law.</t>
  </si>
  <si>
    <t>The system SHOULD provide the ability to manage configuration parameters for the diagnostic decision support rules and their components to guide system behavior according to scope of practice, organizational policy, and/or jurisdictional law.</t>
  </si>
  <si>
    <t>The system SHOULD provide the ability to determine system behavior based upon defined diagnostic decision support rules and their components according to scope of practice, organizational policy, and/or jurisdictional law.</t>
  </si>
  <si>
    <t>The system SHOULD provide the ability to tag workflow control rules and their components as inactive/obsolete or to remove them according to scope of practice, organizational policy and/or jurisdictional law.</t>
  </si>
  <si>
    <t>The system SHOULD provide the ability to edit the workflow control rules, and their components by customizing them to guide system behavior according to scope of practice, organizational policy, and/or jurisdictional law.</t>
  </si>
  <si>
    <t>The system SHOULD provide the ability to manage configuration parameters for the workflow control rules and their components to guide system behavior according to scope of practice, organizational policy, and/or jurisdictional law.</t>
  </si>
  <si>
    <t>The system SHOULD provide the ability to determine system behavior based upon defined workflow control rules and their components according to scope of practice, organizational policy, and/or jurisdictional law.</t>
  </si>
  <si>
    <t>The system MAY capture, maintain, and render special communication-handling business rule information regarding a given patient. For example, local law enforcement officials may notify local hospitals that they are searching for a particular patient who has a tattoo on his neck and a fresh laceration on the right hand.</t>
  </si>
  <si>
    <t xml:space="preserve">The system MAY provide the ability to capture user feedback/recommendation/question/issue/information regarding any system component or system behavior. NOTE: If the system is able to collect the user's feedback in real-time, then the system's context (e.g., a screen-capture, date/time, or user role) might also be collected and serve as additional background regarding the issue. </t>
  </si>
  <si>
    <t>The system MAY provide the ability to present the status of responses to feedback/recommendation/question/issue/information that was provided by the user regarding any system component or system behavior (e.g., "Status of Issue Tracking Number 12345: ISSUE WAS SUCCESSFULLY RESOLVED").</t>
  </si>
  <si>
    <t>The system MAY provide the ability to capture, maintain, and render a proposed communication in short-message format according to user-preference, scope of practice, organizational policy, and/or jurisdictional law. Short-message communications are abbreviated versions of fuller, richer, more complete, or more traditional communications, but may also be designed as short for purposes of their target display or device types. Examples of short-message communications include instances where: 
- time is limited or bandwidth limited, thus favoring a shorter message over a longer message. 
- the intended recipient is likely well-aware of the sender's actual intention or contextual meaning (e.g., "Smith is sleeping; please cancel."). 
- the communication channel is unreliable (e.g., "Negative for strep. Will try a different approach"). 
- the situation is emergent (e.g., "Schoolbus accident. Call all available nurses immediately."). 
- the short-message is understood to convey preliminary or incomplete information, and that more complete information is likely to be available later. 
- the short-message communicates metadata about certain information, but not the information itself (e.g., an indication of the existence of a document; the quantity of the documents (e.g., 5 laboratory reports); the status of the documents (e.g., 3 of 7 are completed); the names of the documents; or hyperlinks to the documents).</t>
  </si>
  <si>
    <t>The system MAY provide the ability to manage a set of controls that: identifies clinical hazards associated with the system, estimates and evaluates the associated clinical risks, controls the risks, and monitors the effectiveness of the controls.</t>
  </si>
  <si>
    <t>The system MAY provide the ability to capture and present an indication that a certain data-set has been annotated as requiring an interpretive consultation.</t>
  </si>
  <si>
    <t>The system SHALL provide capability to configure, capture, manage application, system, security and other types of logs. Log events will be triggered in execution of various services. These events, based on configuration parameters, will be recorded in an event log. The log could be persisted in a flat file, a relational database, a system event log repository etc.</t>
  </si>
  <si>
    <t>The system SHALL provide ability to capture, propagate, and manage errors and other business level exceptions. Exceptions can range from system/application level exceptions to exceptions found as a result of corrupt or dirty data and other such conditions.</t>
  </si>
  <si>
    <t>The system MAY render a notification to system partners of planned or expected performance trouble.</t>
  </si>
  <si>
    <t>The system SHOULD provide the ability to manage the change of status of an external facility.</t>
  </si>
  <si>
    <t>The system SHOULD provide the ability to manage Service Level Agreement information according to scope of practice, organization policy and/or jurisdictional law.</t>
  </si>
  <si>
    <t>The system MAY provide the ability to render system availability statistics and system performance statistics as specified in the Service Level Agreement according to scope of practice, organizational policy and/or jurisdictional law.</t>
  </si>
  <si>
    <t>The system SHOULD provide the ability to manage applicable Trusted Information Exchange environment-related information according to scope of practice, organization policy, and/or jurisdictional law. (See ISO 22600, “Privilege Management and Access Control”, Part 1, “Overview and Policy Management”.)</t>
  </si>
  <si>
    <t xml:space="preserve">Duplicate of 17. This is a specific configuration element and should either be itemized fully or generalizable in such a way that it does not introduce decreased usability for one element of the design and increased usability for another.
</t>
  </si>
  <si>
    <t>The terms "maintain" and "transform" have opposing meaning in this context and create criteria that would be difficult to measure conformance on.</t>
  </si>
  <si>
    <t>This item could be deemed a legitimate EHR System Function, but not necessarily deemed a "usability function"</t>
  </si>
  <si>
    <t xml:space="preserve">This item could be deemed a legitimate EHR System Function, but not necessarily deemed a "usability function".
</t>
  </si>
  <si>
    <t>Item could introduce decreased usability of the system for users in responsive design ecosystems.</t>
  </si>
  <si>
    <t>This could reduce the system usability by increasing the need for more generic icons and thereby violating usability heuristic Match Between System and User's Language.</t>
  </si>
  <si>
    <t>Duplicate of 337. Combine to improve conformance criteria measurability.</t>
  </si>
  <si>
    <t>This item when generalized could reduce the system usability by increasing clutter in the UI and thereby violating usability heuristic Aesthetic and Minimalist Design.</t>
  </si>
  <si>
    <t>Similar to item 39 and should present the same language and scope of language.</t>
  </si>
  <si>
    <t>Recommend using the glossary term for indication rather than notice, etc.</t>
  </si>
  <si>
    <t>Recommend using the glossary term for indication rather than notice.</t>
  </si>
  <si>
    <t xml:space="preserve">Duplicate with 286. Combine or provide explaination for difference. </t>
  </si>
  <si>
    <t xml:space="preserve">Duplicate with 48. Combine or provide explaination for difference. </t>
  </si>
  <si>
    <t xml:space="preserve">Recomd the use of SHOULD instead of SHALL as item could introduce decreased usability of the system for users in responsive design ecosystems.
</t>
  </si>
  <si>
    <t>Item could decrease the usability of the system for other stakeholders as 
retaining all records of information source without alteration ad infinitum would introduce new challenges.</t>
  </si>
  <si>
    <t xml:space="preserve">This is a specific error handling method and should either be itemized fully or generalizable in such a way that it does not introduce decreased usability for one element of the design and increased usability for another. See also item 179.
</t>
  </si>
  <si>
    <t>Duplicate item with 65. Item could introduce decreased usability of the system for users in responsive design ecosystems.</t>
  </si>
  <si>
    <t>Duplicate item with 64. Item could introduce decreased usability of the system for users in responsive design ecosystems.</t>
  </si>
  <si>
    <t xml:space="preserve">This criteria could reduce system usability for other stakeholders that are not regularly part of the user-role or user-preference set.
</t>
  </si>
  <si>
    <t>Recommend using the glossary term for indication rather than notification.</t>
  </si>
  <si>
    <t>This item covering data organization/storage of the Record Entry could be deemed a legitimate EHR System Function, but not necessarily deemed a "usability function".</t>
  </si>
  <si>
    <t>A more general duplicate of 72.</t>
  </si>
  <si>
    <t>A more specific duplicate of 71. Combine or itemize all types of patient records that could be "tagged".</t>
  </si>
  <si>
    <t>This item covering the sychronization of clinical information could be deemed a legitimate EHR System Function, but not necessarily deemed a "usability function".</t>
  </si>
  <si>
    <t>This item when suitably generalized could reduce the usability of the system by denying the use of such usability features as in-line editing.</t>
  </si>
  <si>
    <t>This item when suitably generalized could reduce the usability of the system by suggesting that users should be "locked" from editing content within the Record.</t>
  </si>
  <si>
    <t>Duplicate of 77.</t>
  </si>
  <si>
    <t>Presenting lists of users would be a core HER System Function, but is not necessarily a usability function.</t>
  </si>
  <si>
    <t xml:space="preserve">Item could introduce decreased usability of the system for users in responsive design ecosystems.
</t>
  </si>
  <si>
    <t>Recommend using the glossary term for indication rather than notifications.</t>
  </si>
  <si>
    <t>This item could be deemed a legitimate EHR System Function, but not necessarily deemed a "usability function".</t>
  </si>
  <si>
    <t>This item could benefit from glossary-related concepts around 'tag' to fully express the usability concept.</t>
  </si>
  <si>
    <t>Duplicate of 102.</t>
  </si>
  <si>
    <t>Recommend using the glossary term for indication rather than alert.</t>
  </si>
  <si>
    <t>This item concerning the ability to manage data could be deemed a legitimate EHR System Function, but not necessarily deemed a "usability function".</t>
  </si>
  <si>
    <t>Provide glossary term for 'bad/questionable' data as this would otherwise be so generalizable that conformance could not be measured.</t>
  </si>
  <si>
    <t>Duplicate of 79. Combine or itemize to measure conformance.</t>
  </si>
  <si>
    <t>This item concerning automated merges of data could be deemed a legitimate EHR System Function, but not necessarily deemed a "usability function".</t>
  </si>
  <si>
    <t>This item when generalized would warrant a glossary term to define what is meant by "Workflow context" in order for conformance to be measured.</t>
  </si>
  <si>
    <t>Duplicate of 116. Meeting the requirements for one of them would automatically conform to the criteria for the other.</t>
  </si>
  <si>
    <t>Duplicate of 115. Meeting the requirements for one of them would automatically conform to the criteria for the other.</t>
  </si>
  <si>
    <t>This item when generalized would warrant a glossary term to define what is meant by "Data-Entry information" and what "defined rules" one should be referencing in order for conformance to be measured.</t>
  </si>
  <si>
    <t>Item does not provide enough detail to identify the measurement of the conformance criteria.</t>
  </si>
  <si>
    <t>Duplicate of 210 and 211 combined.</t>
  </si>
  <si>
    <t>Duplicate of 131. Recommend combining due to extreme similarity, rewriting to disambiguate, or removing one or the other.</t>
  </si>
  <si>
    <t>This item would benefit from an additional glossary term to distinguish between prompt as a message versus prompt as a dialog window.</t>
  </si>
  <si>
    <t>Duplicate of 129. Recommend combining due to extreme similarity, rewriting to disambiguate, or removing one or the other.</t>
  </si>
  <si>
    <t>Item is too generalizable that inforcing conformance could not be obtained.</t>
  </si>
  <si>
    <t>Duplicate of 222.</t>
  </si>
  <si>
    <t xml:space="preserve">Recommend using the glossary term for indication rather than message.
</t>
  </si>
  <si>
    <t>Duplicate of 153.</t>
  </si>
  <si>
    <t>Duplicate of 67. Saving and capturing are equivalent functions from a user's entry of data perspective.</t>
  </si>
  <si>
    <t>Duplicate of 147, 149, 151, and 153. Improve grammar of using e.g. within an e.g.</t>
  </si>
  <si>
    <t>When generalized across a system that supports multiple stakeholders, this item could decrease the usability for certain  stakeholders while improving it for others. Provide explaination on how that would be prevented?</t>
  </si>
  <si>
    <t>Recommend providing more explanation or clarity as to the meaning behind "navigation instructions".</t>
  </si>
  <si>
    <t xml:space="preserve">This could reduce the system usability by increasing clutter in the UI and thereby violating usability heuristic Aesthetic and Minimalist Design.
</t>
  </si>
  <si>
    <t xml:space="preserve">Duplicate of 147, 149, 151, and 153. </t>
  </si>
  <si>
    <t>Duplicate of 166.</t>
  </si>
  <si>
    <t>Duplicate of  165 and 167.</t>
  </si>
  <si>
    <t>Duplicate of 173. Could be combined with 174.</t>
  </si>
  <si>
    <t>Duplicate  of 172. Could be combined with 174.</t>
  </si>
  <si>
    <t>Duplicate of 177. Meeting the conformance criteria for one would automatically meet the conformance criteria for the other.</t>
  </si>
  <si>
    <t>Duplicate of 176. Meeting the conformance criteria for one would automatically meet the conformance criteria for the other.</t>
  </si>
  <si>
    <t>Duplicate of 174.</t>
  </si>
  <si>
    <t>Duplicate of 418. Combine and/or clarify.</t>
  </si>
  <si>
    <t>This item concerning capturing system analytics could be deemed a legitimate EHR System Function, but not necessarily deemed a "usability function".</t>
  </si>
  <si>
    <t>Duplicate of 401. Combine and/or clarify.</t>
  </si>
  <si>
    <t>Duplicate with 184, should be combined and clarified to be generalizable with measurable conformance criteria.</t>
  </si>
  <si>
    <t>Duplicate with 183, should be combined and clarified to be generalizable with measurable conformance criteria.</t>
  </si>
  <si>
    <t>Duplicate of 218. Combine references to the presentation/display/rendering of units of measurement.</t>
  </si>
  <si>
    <t>This criteria could reduce system usability for other stakeholders that would need to see the system areas that are intended for different sets of users.</t>
  </si>
  <si>
    <t>This criteria could reduce system usability for other stakeholders that are not regularly part of the user-role or user-preference set.</t>
  </si>
  <si>
    <t>This items should be deemed a core EHR System Function, and not unique to introducing  "usability".</t>
  </si>
  <si>
    <t>More generalizable duplicate of 203.</t>
  </si>
  <si>
    <t>More specific duplicate of 202.</t>
  </si>
  <si>
    <t>Typos: "MyCarriageReturn"</t>
  </si>
  <si>
    <t>Provide glossary term for control-access as that would represent a function/feature that while a legitimate system function, would not necessarily be a "usability function".</t>
  </si>
  <si>
    <t>Duplicate of 16, 17, and 330. Modify to ensure measurement of conformance.</t>
  </si>
  <si>
    <t>Duplicate with 323.</t>
  </si>
  <si>
    <t>Typo: "that that"</t>
  </si>
  <si>
    <t>Duplicates the usability guidance of 123,124,127, 128. This seems like a generalization of the previous guidelines.</t>
  </si>
  <si>
    <t>This could reduce the system usability by increasing clutter in the UI and thereby violating usability heuristic Aesthetic and Minimalist Design.</t>
  </si>
  <si>
    <t>Typo: missing phrase between "ability to" and "certain". Will also need to define what qualifies as "bad" or "questionable" data in order for conformance to be measurable.</t>
  </si>
  <si>
    <t xml:space="preserve">Duplicate of 220. </t>
  </si>
  <si>
    <t>Duplicate of 187. Combine references to the presentation/display/rendering of units of measurement.</t>
  </si>
  <si>
    <t>Duplicate of 17. This is a specific configuration element and should either be itemized fully or generalizable in such a way that it does not introduce decreased usability for one element of the design and increased usability for another.</t>
  </si>
  <si>
    <t>This is a function/feature request and doesn't pertain to guidance on usability.</t>
  </si>
  <si>
    <t>This item could be clarified by providing an explaination for "resolution of the display (or sound)".</t>
  </si>
  <si>
    <t>Duplicate of 230 but with more specificity. Remove one or the other.</t>
  </si>
  <si>
    <t>This item could be deemed a legitimate EHR System Function, but not necessarily deemed a "usability function". Recommend removing the functional words for "capture" and "maintain".</t>
  </si>
  <si>
    <t>So generic it's almost impossible to measure. Who determines which human-factors best-practice principles should be followed?</t>
  </si>
  <si>
    <t>Duplicate of 234. Combine or provide clarity for why a specific case of item 234 is called out separately.</t>
  </si>
  <si>
    <t>Duplicate with 243. Only significant difference is the word SHOULD versus MAY.</t>
  </si>
  <si>
    <t>This seems like a feature/function request and not related to effectiveness, efficiency or satisfaction.</t>
  </si>
  <si>
    <t>Recommend removing the word "capture" to distinguish from other items (e.g., 90).</t>
  </si>
  <si>
    <t>A less clear duplicate of 91.</t>
  </si>
  <si>
    <t>This item when generalized could increase the usability for one stakeholder group while reducing the usability for another stakeholder group if not handled appropriately.</t>
  </si>
  <si>
    <t>This item concerning the use of input devices could be deemed a legitimate EHR System Function, but not necessarily deemed a "usability function".</t>
  </si>
  <si>
    <t>This item concerning the use of consistent input devices could be deemed a legitimate EHR System Function, but not necessarily deemed a "usability function".</t>
  </si>
  <si>
    <t>Duplicate with item 265.  Consider removing or combining.</t>
  </si>
  <si>
    <t>This could reduce the system usability by introducing non-inclusive design in the UI and thereby violating usability and accessibility principles.</t>
  </si>
  <si>
    <t>This item when suitably generalized could increase usability for one stakholder group but decrease usability for another non-primary stakeholder group.</t>
  </si>
  <si>
    <t>Could be combined with 335 and 336 to clarify and improve measurement.</t>
  </si>
  <si>
    <t>This item could be deemed a legitimate EHR System Function, but not necessarily deemed a "usability function". This item could be made generalizable and measurable by combining with 278.</t>
  </si>
  <si>
    <t>May have to provide some guidance by what is meant by "recognized-standard" in order for conformance to be measured.</t>
  </si>
  <si>
    <t>Poor gramar: an e.g. phrase occurs within an e.g. phrase.</t>
  </si>
  <si>
    <t>Recommend using the glossary term for indication rather than alerts.</t>
  </si>
  <si>
    <t>Duplicate of 292.</t>
  </si>
  <si>
    <t>Generalized version of items 295, 298, 299, 300, and 301.</t>
  </si>
  <si>
    <t>Itemized duplicate of 294.</t>
  </si>
  <si>
    <t>This item concerning linking to systems could be deemed a legitimate EHR System Function, but not necessarily deemed a "usability function".</t>
  </si>
  <si>
    <t>Not all privacy and confidentiality requirements are related to usability. Recommend changing to SHOULD.</t>
  </si>
  <si>
    <t>This item could be clarified by providing more description behind what is meant by a "query component".</t>
  </si>
  <si>
    <t>This item could improve the ability to measure conformance by providing more description behind what is meant by a "masking".</t>
  </si>
  <si>
    <t>Duplicate of 310. This item concerning the ability to manage confidentiality could be deemed a legitimate EHR System Function, but not necessarily deemed a "usability function" as it could imply a data function and not a user function.</t>
  </si>
  <si>
    <t>Duplicate of 309. This item concerning the ability to manage confidentiality could be deemed a legitimate EHR System Function, but not necessarily deemed a "usability function" as it could imply a data function and not a user function.</t>
  </si>
  <si>
    <t>This item concerning the ability to data access could be deemed a legitimate EHR System Function, but not necessarily deemed a "usability function" as it could imply a data function and not a user function.</t>
  </si>
  <si>
    <t>This item could be deemed a legitimate EHR System Function, but not necessarily deemed a "usability function". Recommend changing the phrase "provide the ability to auto-populate" to "automatically render".</t>
  </si>
  <si>
    <t>Item is a more specific duplicate of 325. Combine or iterate all specific instances of 325.</t>
  </si>
  <si>
    <t>Item is a more generalizable duplicate of 324. Combine or iterate all specific instances of "clinical activites".</t>
  </si>
  <si>
    <t>Item could introduce decreased usability for one stakeholder group while increasing usability for another.</t>
  </si>
  <si>
    <t>Duplicate of 16 and 17. Modify to ensure measurement of conformance.</t>
  </si>
  <si>
    <t>Define what is meant by "one space" (e.g., 1 px, 1 em, etc.) to increase ability to measure conformance.</t>
  </si>
  <si>
    <t>Duplicate of 32. Combine to improve conformance criteria measurability.</t>
  </si>
  <si>
    <t xml:space="preserve">Typo: "MyCarriageReturn" repeated in conformance criteria.
</t>
  </si>
  <si>
    <t>When generalized this item could reduce the system usability by increasing clutter in the UI and thereby violating usability heuristic Aesthetic and Minimalist Design.</t>
  </si>
  <si>
    <t>This is a duplicate of 357, just pulling out the 'render' portion. Also a duplicate of 91. Clarify and distinguish or itemize to improve.</t>
  </si>
  <si>
    <t>Duplicate of 444. Combine and clarify to provide measurable conformance criteria.</t>
  </si>
  <si>
    <t>This item of displaying allergies could be deemed a legitimate EHR System Function, but not necessarily deemed a "usability function".</t>
  </si>
  <si>
    <t>Duplicate of 284.</t>
  </si>
  <si>
    <t>The ability to analyze and determine information processing could be deemed a legitimate EHR System Function, but not necessarily deemed a "usability function" as they are what should be considered core functionality.</t>
  </si>
  <si>
    <t>Could be considered a more specific version of item 41. Consider clarifying, itemizing 41, or combining to improve conformance measurability.</t>
  </si>
  <si>
    <t>The ability to analyze  information processing could be deemed a legitimate EHR System Function, but not necessarily deemed a "usability function" as they are what should be considered core functionality.</t>
  </si>
  <si>
    <t>The ability to capture information could be deemed a legitimate EHR System Function, but not necessarily deemed a "usability function" as they are what should be considered core functionality.</t>
  </si>
  <si>
    <t>Functionality request not a usability guideline</t>
  </si>
  <si>
    <t>Guidelines for transmission of data could be deemed a legitimate EHR System Function, but not necessarily deemed a "usability function".</t>
  </si>
  <si>
    <t>More generalizable duplicate of 436 combine to generalize with measurable conformance criteria.</t>
  </si>
  <si>
    <t>More specific duplicate of 435 combine or itemize to generalize with measurable conformance criteria.</t>
  </si>
  <si>
    <t>Duplicate of 512. Recommend settling one set of terminology to describe the "rules" used to determine system behavior.</t>
  </si>
  <si>
    <t>Duplicate of 264. Combine and clarify to provide measurable conformance criteria.</t>
  </si>
  <si>
    <t>This item could be deemed a legitimate EHR System Function, but not necessarily deemed a "usability function". Recommend removing the functional words for "manage".</t>
  </si>
  <si>
    <t>This item would not necessarily be deemed a "usability function" as written. Recommend changing the word "manage" to "render" or "display".</t>
  </si>
  <si>
    <t>Item should be modified/clarified to only target the "usability function" of presenting the data.</t>
  </si>
  <si>
    <t>Detailed duplicate of 490. Recommend combining or provide more clarity of the significant difference that the separate criteria provide in creating a more useful system.</t>
  </si>
  <si>
    <t>Typo: "MyCarriageReturn" repeated in conformance criteria.
This item could be deemed a legitimate EHR System Function, but not necessarily deemed a "usability function".</t>
  </si>
  <si>
    <t>This item could be clarified by providing more description behind what is meant by "guidance" and "data-collection" in order for conformance to be measured.</t>
  </si>
  <si>
    <t>Duplicate of 510, 511, 514, and 515. The ability to manage the configuration or customization of functional rules is a core EHR System Function, but the act of customizing them is not part of "usability".</t>
  </si>
  <si>
    <t>Duplicate of 516. Recommend settling one set of terminology to describe the "rules" used to determine system behavior.</t>
  </si>
  <si>
    <t>Duplicate of 509, 511, 514, and 515. The ability to manage the configuration or customization of functional rules can intorduce decreased usability for one stakeholder in an attempt to increase usability for another.</t>
  </si>
  <si>
    <t>Duplicate of 509, 510, 514, and 515. The ability to manage the configuration or customization of functional rules can intorduce decreased usability for one stakeholder in an attempt to increase usability for another.</t>
  </si>
  <si>
    <t>Duplicate of 509, 510, 511,  and 515. The ability to manage the configuration or customization of functional rules can intorduce decreased usability for one stakeholder in an attempt to increase usability for another.</t>
  </si>
  <si>
    <t>Duplicate of 510, 511, 514, and 509. The ability to manage the configuration or customization of functional rules can intorduce decreased usability for one stakeholder in an attempt to increase usability for another.</t>
  </si>
  <si>
    <t>This item could be deemed a legitimate EHR System Function in terms of core functionality, but not necessarily deemed a unique as a "usability function".</t>
  </si>
  <si>
    <t>This item concerning managing information access could be deemed a legitimate EHR System Function, but not necessarily deemed a "usability function".</t>
  </si>
  <si>
    <t>This item concerning system analytics could be deemed a legitimate EHR System Function, but not necessarily deemed a "usability function".</t>
  </si>
  <si>
    <t>This item concerning managing exhange information could be deemed a legitimate EHR System Function, but not necessarily deemed a "usability function".</t>
  </si>
  <si>
    <t>Hans Buitendijk</t>
  </si>
  <si>
    <t>Cerner</t>
  </si>
  <si>
    <t>Rebecca Green</t>
  </si>
  <si>
    <t>rebecca.green@cerner.com</t>
  </si>
  <si>
    <t>FunctionList and Overview Chapters</t>
  </si>
  <si>
    <t>FunctionList</t>
  </si>
  <si>
    <t>Overview Chapter</t>
  </si>
  <si>
    <t>according to User-Centered Design Heuristics that support Consistency and Standards.</t>
  </si>
  <si>
    <t>This key phase (and all of its variations -- for each type of NISTIR 7804 heuristic) was applied inconsistently to all Conformance Criteria within the Usability FunctionList. The intention of including these key phrases is so that the reader: (1) can easily understand the heuristically-based origin of a given Conformance Criterion and, (2) can easily identify all such related Conformance Criteria that are also intended to meet the specific heuristic mentioned in the Conformance Criterion. In the first case, the system designer can use the key phase to ensure that a given Conformance Criterion is tailored and implemented in such a way as to satisfy the intention of the heuristic. In the second case, the system designer can use the key phase to ensure that the entire system contains a sufficient set of functional items whereby one can objectively support a claim that the entire system satisfies the intention of the heuristic. For example, if only half of the system employs usability guidelines that help the user discover, resolve, or prevent a "Patient Identification Error", then can one claim that the entire system satisfies the heuristic "Patient Identification Error"?? No. Thus, the system designer would certainly benefit from the presentation of the entire set of Conformance Criteria that addresses the range of fuctionality that could result in a Patient Identification Error. All other usability heuristic groupings would benefit similarly. However, the current layout of the FunctionList does not offer a sufficient means of grouping the heuristics that apply to Conformance Criteria; furthermore, some Conformance Criteria actually support multiple heuristics. Therefore, the authors of this standard would do well to design a tag (or set of tags) that could be applied to all Conformance Criteria. Filtering and sorting on those tags can then be done easily by the reader. (Note: This paragraph ought to be edited and included in the Overview Chapter if the design of the FunctionList is altered by including heuristic-tags.)</t>
  </si>
  <si>
    <t>There is no OverArching Section in the Usability FunctionList. If this Usability ("Companion") Functional Profile does not need such a section, then the Overview Chapter should explicitly say so, offer an explanation as to why it is unnecessary, and offer instructions for incorporating the OverArching sections of domain functional profiles (which this Companion functional profile is intended to accommodate). For example, if a certain Domain Functional Profile has an OverArching Conformance Criterion that mentions the use of acronym-expanders, then the Usability Functional Profile should be able to tailor that Domain Functional Profile's OverArching Conformance Criterion by applying a usability heuristic that promotes "Recognition Rather Than Recall" of the meaning of the specific class of information that are considered to be acronyms. (Note: This paragraph ought to be edited and included in the Overview Chapter if the FunctionList does not have an OverArching section -- and if the reader would benefit from guidance on the means by which a Domain Functional Profile's OverArching Conformance Criteria should be tailored to accommodate usability requirements.)</t>
  </si>
  <si>
    <t>The FunctionList fails to include a well-formed set of Function-IDs, Function-Names, Function-Statements, and Function-Descriptions.</t>
  </si>
  <si>
    <t>The Overview Chapter fails to state whether a "Companion Functional Profile" must meet -- or may ignore -- the regulations mentioned in the Conformance Clause regarding the inclusion of "inherited" functionality, or of mandatory functionality. For example, if a Domain Functional Profile contains a conformance criterion that is of "SHALL" force, then must the Usability Functional Profile accept the specified force ("SHALL"), or may the Usability Functional Profile ignore that force (and deem it to be a "MAY).</t>
  </si>
  <si>
    <t>(Individual)</t>
  </si>
  <si>
    <t>EHR-Usability</t>
  </si>
  <si>
    <t>8</t>
  </si>
  <si>
    <t>9</t>
  </si>
  <si>
    <t>12</t>
  </si>
  <si>
    <t>14</t>
  </si>
  <si>
    <t>16</t>
  </si>
  <si>
    <t>25</t>
  </si>
  <si>
    <t>82</t>
  </si>
  <si>
    <t>105</t>
  </si>
  <si>
    <t>139</t>
  </si>
  <si>
    <t>144</t>
  </si>
  <si>
    <t>147</t>
  </si>
  <si>
    <t>148</t>
  </si>
  <si>
    <t>149</t>
  </si>
  <si>
    <t>155</t>
  </si>
  <si>
    <t>167</t>
  </si>
  <si>
    <t>211</t>
  </si>
  <si>
    <t>216</t>
  </si>
  <si>
    <t>243</t>
  </si>
  <si>
    <t>244</t>
  </si>
  <si>
    <t>263</t>
  </si>
  <si>
    <t>265</t>
  </si>
  <si>
    <t>282</t>
  </si>
  <si>
    <t>285</t>
  </si>
  <si>
    <t>333</t>
  </si>
  <si>
    <t>338</t>
  </si>
  <si>
    <t>342</t>
  </si>
  <si>
    <t>343</t>
  </si>
  <si>
    <t>360</t>
  </si>
  <si>
    <t>361</t>
  </si>
  <si>
    <t>362</t>
  </si>
  <si>
    <t>363</t>
  </si>
  <si>
    <t>368</t>
  </si>
  <si>
    <t>369</t>
  </si>
  <si>
    <t>370</t>
  </si>
  <si>
    <t>371</t>
  </si>
  <si>
    <t>372</t>
  </si>
  <si>
    <t>373</t>
  </si>
  <si>
    <t>374</t>
  </si>
  <si>
    <t>376</t>
  </si>
  <si>
    <t>377</t>
  </si>
  <si>
    <t>378</t>
  </si>
  <si>
    <t>385</t>
  </si>
  <si>
    <t>387</t>
  </si>
  <si>
    <t>388</t>
  </si>
  <si>
    <t>392</t>
  </si>
  <si>
    <t>393</t>
  </si>
  <si>
    <t>395</t>
  </si>
  <si>
    <t>400</t>
  </si>
  <si>
    <t>402</t>
  </si>
  <si>
    <t>417</t>
  </si>
  <si>
    <t>418</t>
  </si>
  <si>
    <t>420</t>
  </si>
  <si>
    <t>421</t>
  </si>
  <si>
    <t>423</t>
  </si>
  <si>
    <t>424</t>
  </si>
  <si>
    <t>426</t>
  </si>
  <si>
    <t>427</t>
  </si>
  <si>
    <t>444</t>
  </si>
  <si>
    <t>445</t>
  </si>
  <si>
    <t>446</t>
  </si>
  <si>
    <t>458</t>
  </si>
  <si>
    <t>475</t>
  </si>
  <si>
    <t>476</t>
  </si>
  <si>
    <t>479</t>
  </si>
  <si>
    <t>480</t>
  </si>
  <si>
    <t>485</t>
  </si>
  <si>
    <t>494</t>
  </si>
  <si>
    <t>496</t>
  </si>
  <si>
    <t>504</t>
  </si>
  <si>
    <t>505</t>
  </si>
  <si>
    <t>534</t>
  </si>
  <si>
    <t>535</t>
  </si>
  <si>
    <t>537</t>
  </si>
  <si>
    <t>538</t>
  </si>
  <si>
    <t>539</t>
  </si>
  <si>
    <t>540</t>
  </si>
  <si>
    <t>541</t>
  </si>
  <si>
    <t>542</t>
  </si>
  <si>
    <t>543</t>
  </si>
  <si>
    <t>544</t>
  </si>
  <si>
    <t>545</t>
  </si>
  <si>
    <t>546</t>
  </si>
  <si>
    <t>The system SHALL provide the ability to render identifying information regarding the user currently using a Record Entry (or a selected element of a Record Entry) and thus blocking simultaneous update of the same Record Entry or selected element.</t>
  </si>
  <si>
    <t>The system SHOULD render an indication that certain data has been tagged as "bad" or "questionable" (and also offer an explanation as to why that data has been so tagged).</t>
  </si>
  <si>
    <t>IF the system does provided the ability to suggest automated harmonization/merging of selected patient record data, THEN the system SHOULD present indications for the proposed harmonization/merging (e.g., so that an authorized user can adjudicate the proposed changes) according to user preference, scope of practice, organizational policy, and/or jurisdictional law and according to User-Centered Design Heuristics that support Error Prevention.</t>
  </si>
  <si>
    <t>The system SHOULD provide the ability to manage user-interface user preferences (e.g., user-interface accessibility features of human language(s), physical/cognitive/visual ability, or cultural practices) according to user preference, scope of practice, organizational policy, and/or jurisdictional law and according to User-Centered Design Heuristics that support Flexibility and Minimalist Design.</t>
  </si>
  <si>
    <t>IF the system is about to change a PATIENT-CONTEXT (e.g., switching from one patient to another patient on the same screen), THEN the system MAY render a notice to the user requiring the user to respond (e.g., the system pops up a dialog box before allowing the nurse to switch between Mr. Jones' information and Mrs. Smith's information on the screen) according to user-preference, scope of practice, organizational policy, and /or jurisdictional law.</t>
  </si>
  <si>
    <t xml:space="preserve">The system SHOULD present information in such a way as to preserve SCREEN-CONFIGURATION-CONTEXT and WORKSTATION-CONTEXT (e.g., by presenting a consistent set of windows that disclose multiple aspects of a patient’s record, including the capability for a live audiovisual encounter with the patient via a telehealth encounter) according to user preference, scope of practice, organizational policy, and/or jurisdictional law and according to User-Centered Design Heuristics that support Pleasurable and Respectful Interaction with the User. </t>
  </si>
  <si>
    <t>The system SHOULD present inactive menu items in such a manner as to minimize interaction indications (e.g., offering the items in gray font, gray background, or making them non-selectable, or omitting them) according to user preference, scope of practice, organizational policy, and/or jurisdictional law and according to User-Centered Design Heuristics that support Recognition Rather than Recall.</t>
  </si>
  <si>
    <t>The system SHALL NOT provide the ability to capture certain information in a manner that violates that field/format/data requirements (e.g., capturing "noon" in a field that expects numeric data).</t>
  </si>
  <si>
    <t>The system MAY provide the ability to receive a request for action from another provider.</t>
  </si>
  <si>
    <t>The system SHOULD provide the ability to tag decision support rules and their components as inactive / obsolete or to remove them according to scope of practice, organizational policy, and/or jurisdictional law.</t>
  </si>
  <si>
    <t>This probably doesn't belong in the overarching section. Error Prevention or Flexible and Minimalist design would fit better</t>
  </si>
  <si>
    <t>Is this a necessary item? Presenting information consistently is an entire Heuristic, we shouldn't boil it down to a single criteria.</t>
  </si>
  <si>
    <t>There are only 2 criteria in this section, one related to dialogues and one which is a more general criteria but that does fit this section. We should generalize to focus on more than just dialogues, to consider the whole system.</t>
  </si>
  <si>
    <t>should generalize not just to dialogue prompts</t>
  </si>
  <si>
    <t>this should be placed with the other criteria about these sorts of notes such as CC#5 in this section</t>
  </si>
  <si>
    <t>A notification of what exactly?</t>
  </si>
  <si>
    <t>should just be "if a user"</t>
  </si>
  <si>
    <t>this one is really wordy. We can probably split it in 2 - 1 being the present an indication that the action is not achievable and 2 being the presenting alternatives.</t>
  </si>
  <si>
    <t>we should add the scope of practice, etc. tag to the end of this one</t>
  </si>
  <si>
    <t>this one is pretty vague. We should provide examples for what "levels of acuity" or "user-defined purpose" could mean</t>
  </si>
  <si>
    <t>Is this related to the tagging of inappropriate alerts? It doesn't seem like it, so we should have a criteria outlining how "bad" data should be tagged</t>
  </si>
  <si>
    <t>we have other criteria in other sections about patient merge situations. Those should be placed together</t>
  </si>
  <si>
    <t>Allowing different levels of error message detail may not be appropriate since it could lead to more errors</t>
  </si>
  <si>
    <t>This is bordering on automatic creation of Macros. If that's something we want to support we should be more explicit</t>
  </si>
  <si>
    <t>this doesn't offer any indication for what the system should do in this case, we should offer a more complete exampl</t>
  </si>
  <si>
    <t>what's the difference between a cursor and a pointing device? Can we have a more clear example here</t>
  </si>
  <si>
    <t>this is really broad and should be clarified. This covers many of the criteria we already have</t>
  </si>
  <si>
    <t>This can probably be combined with the next 2 below as they're all describing basic functionality of what the "help system" should encompass</t>
  </si>
  <si>
    <t>this should be separated into 2 – 1 handling the expected value and 1 handling the excepted values</t>
  </si>
  <si>
    <t>the ability to what? We're missing a word here. Flag? Or tag?</t>
  </si>
  <si>
    <t>while this may promote error reduction, this would be strongly opposed by many end users. From my experience they want to be able to switch between patients at any time. Having good indication as to what patient is currently active should be enough</t>
  </si>
  <si>
    <t>this seems rather technically unfeasible for a “should” statement. We should maybe downgrade to a May</t>
  </si>
  <si>
    <t>This statement is rather broad but I'm not sure what can be done to fix it either\</t>
  </si>
  <si>
    <t>this criteria is really broad and should be more specific. As is we're asking the system to allow the user to configure many things and I'm not sure if our tags alone help keep this from being potentially abused\</t>
  </si>
  <si>
    <t>This criteria is getting at some pretty advanced machine learning behaviors that aren't likely possible at this time. We should change to a “may” statement</t>
  </si>
  <si>
    <t>this seems to be the same as CC1 in this section. They should be combined or one deleted</t>
  </si>
  <si>
    <t>we should remove “non selectable” from the example. Just because an item is less-frequently used doesn't mean it should be inaccessible\</t>
  </si>
  <si>
    <t>Is this the only criteria in this section?</t>
  </si>
  <si>
    <t>this section needs at least some of our trailing language</t>
  </si>
  <si>
    <t>I'm not sure that this (and other criteria like it relating to employment history, etc.) would actually make the system more usable. Our criteria should be general enough to cover these situations without requiring that we get this specific on details. We should do what we can to avoid bloating the FP, which would make it harder for vendors to use it appropriately</t>
  </si>
  <si>
    <t>we should generalize any points from this section that add to actual system usability rather than keeping them specific to allergies</t>
  </si>
  <si>
    <t>this is very broad and likely covered in another section</t>
  </si>
  <si>
    <t>this seems like a more base-level criteria than something that would add to the usability of a system</t>
  </si>
  <si>
    <t>this can probably be generalized. this seems like a more base-level criteria than something that would add to the usability of a system</t>
  </si>
  <si>
    <t>this is very general and is covered by more specific criteria we already have</t>
  </si>
  <si>
    <t>Is this section below relating to interoperability? If so, they aren't adding any usability-related value to this FP and should be removed. If not, they should be generalized</t>
  </si>
  <si>
    <t>this is too specific and we have a general criteria that covers errors/exceptions</t>
  </si>
  <si>
    <t>this criteria is too specific. It should be generalized in order to add to overall system-usability</t>
  </si>
  <si>
    <t>these is the same as the next criteria</t>
  </si>
  <si>
    <t>this is the same as the above criteria</t>
  </si>
  <si>
    <t>this should be generalized to apply to other templated items.</t>
  </si>
  <si>
    <t>This section contains more Interoperability-related items that don't necessarily add to the Usability of a system. If they can't be generalized then they should be removed</t>
  </si>
  <si>
    <t>managing risk factors of a patient seems more of a general system requirement than something that would add to the usability of a system on its own. It makes the sytem more complete but not more usable</t>
  </si>
  <si>
    <t>this is covered in an earlier criteria</t>
  </si>
  <si>
    <t>this is identical to an earlier criteria</t>
  </si>
  <si>
    <t>this whole section of criteria is way too specific to add to the overall usability of a system. They can likely be generalized into 1 or just a few criteria that apply to more general areas</t>
  </si>
  <si>
    <t>this should be generalized</t>
  </si>
  <si>
    <t>this is too specific to add to the overall usability of the system. It should be generalized or removed</t>
  </si>
  <si>
    <t>The many specific criteria of this section can likely be combined into 1 or a few general criteria that can apply to more areas of the system</t>
  </si>
  <si>
    <t>this criteria is covered by our earlier criteria allowing users to flag alerts and such as inappropriate</t>
  </si>
  <si>
    <t>This Description item has no criteria associated with it</t>
  </si>
  <si>
    <t>Danny Williams</t>
  </si>
  <si>
    <t>dwilliam@epic.com</t>
  </si>
  <si>
    <t>Ballot Coment Item Numbers: 4, 16, 17, 41-44, 50, 64-66, 76,77, 110-112, 134-136, 208-210, 217, 219-221, 243, 265, 321, 345, and others.</t>
  </si>
  <si>
    <t>Ballot Comment line numbers 6 and 26:  Lists of abbreviations</t>
  </si>
  <si>
    <t>Ballot Comment line numbers 11, 54, 55, 57, 59, 60, 76, 77, 345, 396, 427, and 438 - 517.</t>
  </si>
  <si>
    <t>Ballot Comment line numbers 79, 80, and others: "control-access"</t>
  </si>
  <si>
    <t>All of these and other functions call for unconstrained customization of the interface based on nothing more than user preference. One of the major lessons learned over the past decade is that unconstrained user-by-user customization, and even organization-wide customization contains enormous risks. Unconstrained customization makes it much harder for IT staff and system vendors to provide needed support. Users can modify displays in ways that increase the likelihood of errors. System updates are much harder to roll out because their impact on user customizations cannot always be predicted. Training is also harder to deliver when everyone's screen looks different. Vendors who have given organizations and individual users extensive abilities to customze have found that they have to pull back on the range of custoizations permitted. Current best practice is to minimize customization capabilities to just those capabilities that each organizaton requires to fit its environment. All of the indicated functions should be changed to reflect the potential problems with customization and the need for limits and guardrails.</t>
  </si>
  <si>
    <t>Lists of abbreviations and accronyms are subject to errors and misunderstandings. Common clinical abbreviations and accronyms can have entirely different meanings in different specialties. Abbreviation management across specialties is extremely dificult.</t>
  </si>
  <si>
    <t xml:space="preserve">All of these functions are system functions that are not specifically related to usability of the system. </t>
  </si>
  <si>
    <t>What is the significance of the hyphen in "control-access?" Google failed to present any examples of the use of this construction.</t>
  </si>
  <si>
    <t>ACP</t>
  </si>
  <si>
    <t>156</t>
  </si>
  <si>
    <t>178</t>
  </si>
  <si>
    <t>217</t>
  </si>
  <si>
    <t>294</t>
  </si>
  <si>
    <t>Usability is defined….</t>
  </si>
  <si>
    <t>HER System Usability….</t>
  </si>
  <si>
    <t>Usability-focused System Design</t>
  </si>
  <si>
    <t>System should interact efficiently…</t>
  </si>
  <si>
    <t>Before 6. Use of the Usability Profile….</t>
  </si>
  <si>
    <t>General Comment on Usability Functional Profile</t>
  </si>
  <si>
    <t>It would be helpful to provide the source of this definition</t>
  </si>
  <si>
    <t>After describing the TWO 'types' of EHR Usability (Mechanical, Functional), the document jumps right into functional, and remains completely silent about  the Mechanical type. In fact, the word 'mechanical' is not used at all in the document again.  Recommend starting this line with a short (two-paragraph) description of the Mechanical type</t>
  </si>
  <si>
    <t>Similarly, the document will benefit from having a few definition of terms established at this level, including: 
Useful refers to “how well the system supports the work domain where the users accomplish the goals for their work, independent of how the system is implemented.” A system is useful if it contains the domain functions necessary and only those functions that are essential for the work. Useful is measured by the “percentage of domain functions in the EHR vs. all domain functions in the work domain and percentage of domain functions over all functions (domain and nondomain) in the EHR.
Usable refers to whether a system “is easy to learn, easy to use, and error-tolerant.” Usable may be measured by learnability, efficiency, and error tolerance. –
Learnability is how quickly a new or novice user learns or relearns the user interface to conduct basic tasks. Learnability is dependent on the consistency of the interface and the ability of the interface to allow exploratory learning by including undo or cancel functions.24 It can be measured by the time it takes to learn a new task. –
Efficiency is defined as the speed with which a user can complete a task or accomplish a goal. It is typically measured by the length of time required to complete a task, task success, number of keystrokes, and number of screens visited.24,35 Efficiency may also be measured by objective measures of mental effort, such as the percentage of mental steps over all steps (mental and physical). –
Error tolerance refers to the ability of the system to help users avoid and recover from error. Examples of error measurement include frequency of errors and recovery rate of errors. 
Satisfying consists of a set of subjective measures regarding a user’s perception of a system’s usefulness and impact and how likable a system is.24,35 The main measures include instruments and interviews that may measure the users’ perception of a system.34</t>
  </si>
  <si>
    <t>The list of more than 22 points that follows does not seem to have any order or structure.  Consider organizing the list into some common themes/sub-headings</t>
  </si>
  <si>
    <t>With what/whom?</t>
  </si>
  <si>
    <t>Section 4 talks about Usability-focused System Design…. Section 5 talks about User-Centered Design… I suggest adding a new Section 6 Human Factors Engineering and describe these componente of usability design</t>
  </si>
  <si>
    <t>The UFP continues to grow, with now more than 500 entires of conformance statements.  There does not seem to be, however, any clear order, structure or categorization and sub-categorization of these many conformance criteria.  Recommend begin to create a categorization/classification of all the criteria into functional areas.  This will help users organize their assessment of EHR Usability of products in a systematic fashion.</t>
  </si>
  <si>
    <t>Walter Suarez</t>
  </si>
  <si>
    <t>Amalgamation Results</t>
  </si>
  <si>
    <t>Ballot Count</t>
  </si>
  <si>
    <t>Line Count</t>
  </si>
  <si>
    <t>In Person</t>
  </si>
  <si>
    <t>Affirmative Total</t>
  </si>
  <si>
    <t xml:space="preserve">  Affirmative-A</t>
  </si>
  <si>
    <t xml:space="preserve">  Affirmative-S</t>
  </si>
  <si>
    <t xml:space="preserve">  Affirmative-T</t>
  </si>
  <si>
    <t xml:space="preserve">  Affirmative-Q</t>
  </si>
  <si>
    <t xml:space="preserve">  Affirmative-C</t>
  </si>
  <si>
    <t>No Vote</t>
  </si>
  <si>
    <t>20180214: We will clarify the distinction between "content" (row16) and the "representation of content" (row17) as follow:
2. The system SHOULD provide the ability to manage the content (e.g., words and concepts) of information that appears on the screen (e.g., using acronyms versus full-text; using differing grade-levels reading) according to user preference, scope of practice, organizational policy, and/or jurisdictional law and according to User-Centered Design Heuristics that support Aesthetic and Minimalist Design.
3. The system SHOULD provide the ability to manage the configuration of the representation of data (e.g., by configuring the user interface screen/window layout to promote clean, efficient, uncluttered human-computer interfaces, with minimal expression of a screen's title, identification fields, logos, banners, dialog boxes, prompts, alerts, reminders, pictures, graphics, and/or icons; offering differing representational modes for conveying raw-data information (e.g., pain scale of 1-10 versus frown/smile face) according to user preference, scope of practice, organizational policy, and/or jurisdictional law and according to User-Centered Design Heuristics that support Aesthetic and Minimalist Design.</t>
  </si>
  <si>
    <t>The system SHOULD provide the ability for a user to maintain selected user-generated text by transforming the selected text (e.g., from one case to another case (e.g., transforming UPPERCASE to Sentence Case; type of font, color of font, background color, macro-expansion, or code expansion).</t>
  </si>
  <si>
    <t>We will correct the Overview Chapter's typo: "EHR-S FM Release 2.0.1 Errata".</t>
  </si>
  <si>
    <t>We will fix all of the fonts, indents, numbering, et cetera in the final publication document.</t>
  </si>
  <si>
    <t>HOW TO READ AND UNDERSTAND THIS SPREADSHEET:</t>
  </si>
  <si>
    <t>This spreadsheet contains the Usability Functional Profile. Some of the balloters urge that the UFP ONLY contain User-Centered Design items. The EHR WG recommended dividing the UFP into two documents: one that focuses on UCD and another that contains non-UCD items. To help identify the likely location of each item, a new (ad-hoc) column was inserted that will keep track of the proposed location for each item.</t>
  </si>
  <si>
    <t>NOT-UCD</t>
  </si>
  <si>
    <t>Background colors mean:</t>
  </si>
  <si>
    <t>GREEN = Good; Done</t>
  </si>
  <si>
    <t>YELLOW = Ready for review or examination</t>
  </si>
  <si>
    <t>RED = Trouble or Bad</t>
  </si>
  <si>
    <t>CLEAR = Not-yet-examined</t>
  </si>
  <si>
    <t>Special work-in-progress text, search for "RESUME HERE".</t>
  </si>
  <si>
    <t>Append the latest-updated date to the end of the filename (as YYYYMMDD).</t>
  </si>
  <si>
    <r>
      <t xml:space="preserve">20180214 The Action-Verb "maintain" is the proper term (as defined by the EHR-S FM Glossary) -- and is further refined by the type of maintenace desired, namely, "transformation of text". We will alter the text as follows:
The system SHOULD provide the ability for a user to maintain </t>
    </r>
    <r>
      <rPr>
        <sz val="10"/>
        <color indexed="10"/>
        <rFont val="Times New Roman"/>
        <family val="1"/>
      </rPr>
      <t>and presen</t>
    </r>
    <r>
      <rPr>
        <sz val="10"/>
        <rFont val="Times New Roman"/>
        <family val="1"/>
      </rPr>
      <t>t selected user-generated text by transforming the text (e.g., by transforming text: from one case to another case (e.g., UPPERCASE to Sentence Case), type of font, color of font, background color, macro-expansion, or code expansion).</t>
    </r>
  </si>
  <si>
    <r>
      <t xml:space="preserve">The system SHOULD present consistent, </t>
    </r>
    <r>
      <rPr>
        <sz val="10"/>
        <color indexed="10"/>
        <rFont val="Times New Roman"/>
        <family val="1"/>
      </rPr>
      <t>semantically self-evident,</t>
    </r>
    <r>
      <rPr>
        <sz val="10"/>
        <rFont val="Times New Roman"/>
        <family val="1"/>
      </rPr>
      <t xml:space="preserve"> standards-based iconography that is limited to basic types of icons (e.g., no more than twelve-to-twenty icon </t>
    </r>
    <r>
      <rPr>
        <sz val="10"/>
        <color indexed="10"/>
        <rFont val="Times New Roman"/>
        <family val="1"/>
      </rPr>
      <t>types</t>
    </r>
    <r>
      <rPr>
        <sz val="10"/>
        <rFont val="Times New Roman"/>
        <family val="1"/>
      </rPr>
      <t xml:space="preserve"> per screen as recommended by industry guidelines).</t>
    </r>
  </si>
  <si>
    <r>
      <t xml:space="preserve">The system SHOULD present consistent visual cues that will identify the active window (e.g., </t>
    </r>
    <r>
      <rPr>
        <sz val="10"/>
        <color indexed="10"/>
        <rFont val="Times New Roman"/>
        <family val="1"/>
      </rPr>
      <t>depending on technology-specific capabilities</t>
    </r>
    <r>
      <rPr>
        <sz val="10"/>
        <rFont val="Times New Roman"/>
        <family val="1"/>
      </rPr>
      <t xml:space="preserve"> a thick border around the active dialog box or window, or an enhanced level of brightness or color) according to User-Centered Design Heuristics that support Consistency and Standards.</t>
    </r>
  </si>
  <si>
    <r>
      <t xml:space="preserve">The system SHOULD present consistent, distinct, easy-to-understand icons with supplemental interpretation capability (e.g., </t>
    </r>
    <r>
      <rPr>
        <sz val="10"/>
        <color indexed="10"/>
        <rFont val="Times New Roman"/>
        <family val="1"/>
      </rPr>
      <t>depending on technology-specific capabilities,</t>
    </r>
    <r>
      <rPr>
        <sz val="10"/>
        <rFont val="Times New Roman"/>
        <family val="1"/>
      </rPr>
      <t xml:space="preserve"> a mouse-over popup description or a long-press versus a finger-tap on the screen).</t>
    </r>
  </si>
  <si>
    <r>
      <t xml:space="preserve">We will delete 337 and offer the following changes to this item:
The system SHOULD present menu choices </t>
    </r>
    <r>
      <rPr>
        <sz val="10"/>
        <color indexed="10"/>
        <rFont val="Times New Roman"/>
        <family val="1"/>
      </rPr>
      <t>in a clinically-relevant, contextually consistent, and workflow optimized fashio</t>
    </r>
    <r>
      <rPr>
        <sz val="10"/>
        <rFont val="Times New Roman"/>
        <family val="1"/>
      </rPr>
      <t xml:space="preserve">n according to user preference, </t>
    </r>
    <r>
      <rPr>
        <sz val="10"/>
        <color indexed="10"/>
        <rFont val="Times New Roman"/>
        <family val="1"/>
      </rPr>
      <t>user role</t>
    </r>
    <r>
      <rPr>
        <sz val="10"/>
        <rFont val="Times New Roman"/>
        <family val="1"/>
      </rPr>
      <t>, scope of practice, organizational policy, and/or jurisdictional law and according to User-Centered Design Heuristics that support Recognition Rather than Recall.</t>
    </r>
  </si>
  <si>
    <t>The system SHOULD `s (e.g., new-session/signon, select/choose, create new entry, enter-structured, enter-unstructured, update/amend previous entry, verify, attest/sign, countersign, query, close, exit, quit, or signoff) according to user preference, scope of practice, organizational policy, and/or jurisdictional law and according to User-Centered Design Heuristics that support Consistency and Standards.
The system SHOULD provide the ability to manage the configuration of user interface screen/window layout (e.g., to promote clean, efficient, uncluttered human-computer interfaces, with minimal expression of a screen's title, identification fields, logos, banners, dialog boxes, prompts, alerts, reminders, pictures, graphics, and/or icons) according to user preference, scope of practice, organizational policy, and/or jurisdictional law and according to User-Centered Design Heuristics that support Aesthetic and Minimalist Design</t>
  </si>
  <si>
    <t>The acts of configuring items and presenting screen prompts are different; therefore, both of these items are necessary.</t>
  </si>
  <si>
    <t>We believe the the system designers are sufficiently capable of creating screens that offer a good balance between the amount and level of high-and-low attention-getting items.</t>
  </si>
  <si>
    <t>20180307 We believe that the system ought to be able to discover that mulitple people are working on a "single logical patient record", but the screem must be capable of revealing that fact to any given person who is currently working on that (same) "single logical patient record".</t>
  </si>
  <si>
    <t>We believe that it is important for the screen to reveal to the clinician the status of the system; this better enables the clinician to adjust workflow if necessary, or to reevaluate the integrity of the current data  based on the knowledge that the system is currently is a non-routine mode.</t>
  </si>
  <si>
    <t>This is utility functionality; not usability functionality; however, it pertains to  functionality, not usability (directly).</t>
  </si>
  <si>
    <t>Add an example: "e.g., if information was copied from an another source, then the copied information must be visually distinguishable from the current information."</t>
  </si>
  <si>
    <t>20180314 We believe that the commenter was attempting to comment on item 112 (regarding automatic record-merges) -- and we therefore agree with the commenter.</t>
  </si>
  <si>
    <t>20180314 We believe that a well-designed computer screen can help the clinician complete screen-entry duties.</t>
  </si>
  <si>
    <t>20180314 We believe that a well-designed computer system should have the ability to measure the usefulness of the information (including Clinical Decision Support information) offered by the computer's screens.</t>
  </si>
  <si>
    <t>We agree.
Also, delete the redundant text "Support for Support for".</t>
  </si>
  <si>
    <t>20180314 We agree.</t>
  </si>
  <si>
    <t>20180314 The mechanical calibration of computer screens (or computer speakers) helps insure that the information is better attuned to a given clincian (on a given day). However, the color, hue, contrast, backlighting, et cetera impacts the screen's operation, not its UCD.</t>
  </si>
  <si>
    <t>20180314 We believe that this item has both components: UCD and system-based functionality (and therefore could arguably appear in either camp). We will keep it in the UCD portion.</t>
  </si>
  <si>
    <t>20180314 We believe that the user should be able to select their preferred input device(s) (at will) and not be restricted by the system.</t>
  </si>
  <si>
    <t>20180321 We believe that the user should be able to present information in the user's preferred approach.</t>
  </si>
  <si>
    <t>20180321 We agree.</t>
  </si>
  <si>
    <t>20180321 We believe that an intelligent (and well-controlled) automatic insertion of information into certain fields greatly enhances the usability of a system -- and that such functionality is a legitimate portion of a User-Centered Design task.</t>
  </si>
  <si>
    <t>20180321 We believe that an intelligent (and well-controlled) means by which a system -- with assistance from a human -- can harmonize information greatly enhances the usability of a system -- and that such functionality is a legitimate portion of a User-Centered Design task.</t>
  </si>
  <si>
    <t>20180321 We believe that an intelligent (and well-controlled) means by which various portions of a patient's information is linked together, greatly enhances the usability of a system -- and that such functionality is a legitimate portion of a User-Centered Design task.</t>
  </si>
  <si>
    <t>20180321 We believe that this item tends more to the User-Centered Design aspect of the system (though it certainly has system functionality aspects). Knowing early in the encounter that the patient could have difficulty managing certain information makes it easier for the clincian to tailor the encounter to the particular patient.</t>
  </si>
  <si>
    <t>20180328 We agree.</t>
  </si>
  <si>
    <r>
      <t xml:space="preserve">20180328 We believe that usability is increased if the system allows the clinician to temporarily pause and skip certain workflow tasks, and then resume the task at a later time without losing any data or workflow steps.
The system SHOULD provide the ability to manage </t>
    </r>
    <r>
      <rPr>
        <sz val="10"/>
        <color indexed="10"/>
        <rFont val="Times New Roman"/>
        <family val="1"/>
      </rPr>
      <t>the presentation of workflow tasks that have been temporarily skipped (e.g., by preserving completed data-items and presenting any data-items that are required but that were temporarily skipped during the data-collection task).</t>
    </r>
  </si>
  <si>
    <t>20180328 We believe that this function enhances the usability of the data on a computer screen.</t>
  </si>
  <si>
    <t>20180328 We believe that this function meets the user's desire to receive assistance in predictive analytic guidance.</t>
  </si>
  <si>
    <t>UNSURE</t>
  </si>
  <si>
    <r>
      <t xml:space="preserve">20180328 We agree.
The system </t>
    </r>
    <r>
      <rPr>
        <sz val="10"/>
        <color indexed="10"/>
        <rFont val="Times New Roman"/>
        <family val="1"/>
      </rPr>
      <t>SHOULD</t>
    </r>
    <r>
      <rPr>
        <strike/>
        <sz val="10"/>
        <rFont val="Times New Roman"/>
        <family val="1"/>
      </rPr>
      <t>MAY</t>
    </r>
    <r>
      <rPr>
        <sz val="10"/>
        <rFont val="Times New Roman"/>
        <family val="1"/>
      </rPr>
      <t xml:space="preserve"> provide the ability to manage a controlled method of resolving/mitigating issues/exceptions/errors.</t>
    </r>
  </si>
  <si>
    <t>20180404 This Conformance Criteria seems to contain a useful piece system functionality -- but it also contains a User-Centered-Design component. Therefore, we have divided the CC into three parts:
System Functionality: The system SHOULD provide the ability to analyze and determine that a public health authority needs to be informed of a notifiable condition according to scope of practice, organizational policy and/or jurisdictional law. For example, a facility worksheet contains a laboratory result regarding Down's Syndrome that needs to be reported to the local health department.
User-Centered-Design: The system SHOULD provide the ability to present an indication that a public health authority needs to be informed of a notifiable condition according to scope of practice, organizational policy and/or jurisdictional law. For example, a facility worksheet contains a laboratory result regarding Down's Syndrome that needs to be reported to the local health department.
User-Centered-Design: The system SHOULD provide the ability to transmit information regarding a notifiable condition to public health authorities according to scope of practice, organizational policy and/or jurisdictional law. For example, a facility worksheet contains a laboratory result regarding Down's Syndrome that needs to be reported to the local health department.</t>
  </si>
  <si>
    <t>20180404 We agree.</t>
  </si>
  <si>
    <r>
      <t xml:space="preserve">20180404 The system SHOULD transmit medication order reports, where appropriate, to public health authorities (e.g., </t>
    </r>
    <r>
      <rPr>
        <sz val="10"/>
        <color indexed="10"/>
        <rFont val="Times New Roman"/>
        <family val="1"/>
      </rPr>
      <t>opioid</t>
    </r>
    <r>
      <rPr>
        <sz val="10"/>
        <rFont val="Times New Roman"/>
        <family val="1"/>
      </rPr>
      <t xml:space="preserve">-related medication orders are transmitted to a </t>
    </r>
    <r>
      <rPr>
        <sz val="10"/>
        <color indexed="10"/>
        <rFont val="Times New Roman"/>
        <family val="1"/>
      </rPr>
      <t>prescription-monitoring</t>
    </r>
    <r>
      <rPr>
        <sz val="10"/>
        <rFont val="Times New Roman"/>
        <family val="1"/>
      </rPr>
      <t xml:space="preserve"> registry).</t>
    </r>
  </si>
  <si>
    <r>
      <t xml:space="preserve">The system </t>
    </r>
    <r>
      <rPr>
        <sz val="10"/>
        <color indexed="10"/>
        <rFont val="Times New Roman"/>
        <family val="1"/>
      </rPr>
      <t>SHOULD</t>
    </r>
    <r>
      <rPr>
        <strike/>
        <sz val="10"/>
        <rFont val="Times New Roman"/>
        <family val="1"/>
      </rPr>
      <t>MAY</t>
    </r>
    <r>
      <rPr>
        <sz val="10"/>
        <rFont val="Times New Roman"/>
        <family val="1"/>
      </rPr>
      <t xml:space="preserve"> provide the ability </t>
    </r>
    <r>
      <rPr>
        <sz val="10"/>
        <color indexed="10"/>
        <rFont val="Times New Roman"/>
        <family val="1"/>
      </rPr>
      <t>for a provider</t>
    </r>
    <r>
      <rPr>
        <sz val="10"/>
        <rFont val="Times New Roman"/>
        <family val="1"/>
      </rPr>
      <t xml:space="preserve"> to update a patient's immunization schedule for reasons including, but not limited to, reception of updated external guidelines according to scope of practice, organizational policy, and/or jurisdictional law. For example, the system increases a scheduled immunization by six months based on a new guideline (and upon review and approval by the patient's caregiver).</t>
    </r>
  </si>
  <si>
    <t>20180404 We will delete this CC and update its sibling (below, on row 366) to a SHOULD; and we agree that it is not UCD.</t>
  </si>
  <si>
    <t>20180411 We agree.</t>
  </si>
  <si>
    <t>20180411 We will split the functionality into two parts:
The system SHALL provide the ability to extract patient records based on previous names.
The system SHOULD provide the ability to present existing patient records (based on identity matches of previous patient names) to the clinician in order to efficiently identify and select the patient's correct previous name(s) based on multiple data items that potentially match the current identity (even if under a different patient name).</t>
  </si>
  <si>
    <t>20180411 We will split the functionality into two parts:
The system SHOULD provide the ability to capture codes. For example ICD-10-CM codes could help record the diagnosis of the injury (e.g., fracture, or contusion), codes regarding the external cause of the injury (e.g., slipping and falling, or fire), codes regarding the status of the person at the time the injury occurred (e.g., civilian, military, or volunteer), codes regarding the place that the injury occurred (e.g., home, or workplace), and codes regarding the activity associated with the injury (e.g., leisurely walk, or playing sports).
The system SHOULD provide the ability to present codes and subcodes in order to more efficiently choose the correct code. For example ICD-10-CM codes could help record the diagnosis of the injury (e.g., fracture, or contusion), codes regarding the external cause of the injury (e.g., slipping and falling, or fire), codes regarding the status of the person at the time the injury occurred (e.g., civilian, military, or volunteer), codes regarding the place that the injury occurred (e.g., home, or workplace), and codes regarding the activity associated with the injury (e.g., leisurely walk, or playing sports).</t>
  </si>
  <si>
    <t>20180411 We will split the functionality into two parts:
The system SHOULD provide the ability to manage risk factors that relate to (actual or potential) diseases, injuries, conditions, and/or other adverse health consequences (e.g., exotic disease exposure, extremes in temperature or altitude, nutritional extremes (e.g., famine, food insecurity, foodborne illness, malnutrition), air pollution, long-term exposure to lead, or infestations of insects or animals). Note: It might also be helpful to show the risk factors on a specialized "risk-factor dashboard".
The system SHOULD provide the ability to present risk factors (e.g., by showing risk factors on a specialized "risk-factor dashboard) that relate to (actual or potential) diseases, injuries, conditions, and/or other adverse health consequences (e.g., exotic disease exposure, extremes in temperature or altitude, nutritional extremes (e.g., famine, food insecurity, foodborne illness, malnutrition), air pollution, long-term exposure to lead, or infestations of insects or animals).</t>
  </si>
  <si>
    <t>20180418 We split the functionality into two parts (and added a provenance sibling set of functionality):
IF certain medical information is partially known, THEN the system SHALL provide the ability to capture the parts that are known and present corresponding "partially-known-information" or "partially-complete-information" indicators (for the portions that are partially known).
IF the provenance levels of certain medical information differs, THEN the system SHOULD provide the ability to capture and present corresponding provenance level indicators.</t>
  </si>
  <si>
    <t>20180418 The administrator and/or financial stakeholder of one system needs the ability to inform another system of inconsistency, and request adjudication of the troublesome data (e.g., showing the old information versus the newly-proposed correction).</t>
  </si>
  <si>
    <t xml:space="preserve">20180418 The system needs to determine the best method of presenting demographic / contact infomration about multiple members of the care team; and present that information in manner that is most conducive to the desired communication method. </t>
  </si>
  <si>
    <t>20180418 The term MANAGE is the correct term because the system needs to be able to translate between human language, codes, and code sets; and then that information needs to be presented to the user.</t>
  </si>
  <si>
    <r>
      <t xml:space="preserve">20180418 IF certain medical information is estimated, THEN the system SHALL provide the ability to </t>
    </r>
    <r>
      <rPr>
        <sz val="10"/>
        <color indexed="10"/>
        <rFont val="Times New Roman"/>
        <family val="1"/>
      </rPr>
      <t>capture and render both the estimated medical information and a corresponding "estimated-medical-information" indicator.</t>
    </r>
  </si>
  <si>
    <r>
      <t xml:space="preserve">20180418 IF the system allows the use of special characters (e.g., diacritical characters), THEN the system SHOULD provide the ability to </t>
    </r>
    <r>
      <rPr>
        <sz val="10"/>
        <color indexed="10"/>
        <rFont val="Times New Roman"/>
        <family val="1"/>
      </rPr>
      <t>present</t>
    </r>
    <r>
      <rPr>
        <sz val="10"/>
        <rFont val="Times New Roman"/>
        <family val="1"/>
      </rPr>
      <t xml:space="preserve"> information either using special characters or not using special characters (</t>
    </r>
    <r>
      <rPr>
        <sz val="10"/>
        <color indexed="10"/>
        <rFont val="Times New Roman"/>
        <family val="1"/>
      </rPr>
      <t>and offe</t>
    </r>
    <r>
      <rPr>
        <sz val="10"/>
        <rFont val="Times New Roman"/>
        <family val="1"/>
      </rPr>
      <t xml:space="preserve">r an indication regarding the lack of the special characters). </t>
    </r>
  </si>
  <si>
    <r>
      <t xml:space="preserve">20180418 IF a given list does not contain the complete set of elements that might fully express the set of elements that fulfill the list's requirements, THEN the system MAY provide the ability to </t>
    </r>
    <r>
      <rPr>
        <sz val="10"/>
        <color indexed="10"/>
        <rFont val="Times New Roman"/>
        <family val="1"/>
      </rPr>
      <t>capture and present</t>
    </r>
    <r>
      <rPr>
        <sz val="10"/>
        <rFont val="Times New Roman"/>
        <family val="1"/>
      </rPr>
      <t xml:space="preserve"> the list according to user preference, scope of practice, organizational policy, and/or jurisdictional law and according to User-Centered Design Heuristics that support Flexibility and Efficiency of Use (e.g., by adding an element to the list, by generating a suggestion that an element </t>
    </r>
    <r>
      <rPr>
        <sz val="10"/>
        <color indexed="10"/>
        <rFont val="Times New Roman"/>
        <family val="1"/>
      </rPr>
      <t>needs to be</t>
    </r>
    <r>
      <rPr>
        <sz val="10"/>
        <rFont val="Times New Roman"/>
        <family val="1"/>
      </rPr>
      <t xml:space="preserve"> added to the list, or by employing an "OTHER" list-entry that can be augmented in an ad hoc fashion by the provider).</t>
    </r>
  </si>
  <si>
    <t>20180418 There is a need to capture AND present data items than can be represented in multiple quantities.</t>
  </si>
  <si>
    <t>20180425 We agree.</t>
  </si>
  <si>
    <t>20180425 The ability for a system to have templates is a system function; the ability of a system to intelligently harmonize and present multiple templates is a usability function.</t>
  </si>
  <si>
    <t>20180425 We disagree. An intelligent method of helping the user to complete a form is a usability issue.</t>
  </si>
  <si>
    <t>20180425 We disagree. An intelligent method of helping the user to understand a patient's occupation and corresponding occupation-specific clinical concerns is a usability issue.</t>
  </si>
  <si>
    <t>20180502 We disagree. The means by which a given "short-message" is interpreted by the recipient is (in fact) a usability issue (e.g., based on the form-factor on which the message is received).</t>
  </si>
  <si>
    <t>20180502 We disagree. The real-time user is in a very good postion to offer feedback in real-time about (for example): a screen-design issue, navigation issue, clinical-decision-support issue, data-input issue, data-visualization issue, clinical-information issue, workflow-rule issue, or business-rule issue.</t>
  </si>
  <si>
    <t>20180502 We agree.</t>
  </si>
  <si>
    <t>20180502 We disagree. Capturing and presenting an indication that an interpretive consultation is desired, is a usability function.</t>
  </si>
  <si>
    <t>20180502 We disagree. This is a distributed cognition function (and therefore, a UCD function) because it offloads work from the user -- to the system.</t>
  </si>
  <si>
    <t>20180509 We agree.</t>
  </si>
  <si>
    <t>20180509 We will change the statement to: "This spreadsheet contains the HL7 EHR Work Group's (Usability Work Group's) proposed EHR System functionality that is derrived from User-Centered Design heuristics and contains user requirements."</t>
  </si>
  <si>
    <t>The NISTIR 7804 explicitly describes the use of keyboard "speedup" usability capabilities.</t>
  </si>
  <si>
    <t>The NISTIR 7804 explicitly describes the use of data-ordering (including data-sort-order) screen capabilities ("user control and freedom").</t>
  </si>
  <si>
    <t>A system tester should be able to determine whether a given screen either "has" or "does not have" the ability for the user to switch the sort order of a given list. Therefore, this item is testable.</t>
  </si>
  <si>
    <t>It is reasonable (and testible) for a given system to provide an indication regarding special-communication-restrictions or special-communication-requirements.</t>
  </si>
  <si>
    <t>Yes, the DESCRIPTION portion of the standard is offered to provide a fuller explanation of the FUNCTION-NAME and/or FUNCTION-STATEMENT. The DESCRIPTION is not intended to be implemented.</t>
  </si>
  <si>
    <t xml:space="preserve">20180620 EHR systems need to contain the ability to enable someone (an authorized user) to configure the system (including at the enterprise level, the building level, the ward level, and at the individual-user level).
</t>
  </si>
  <si>
    <t xml:space="preserve">This Usability Functional Profile is not attempting to quantitatively codify those aspects of UCD that are (and will remain) qualitative, but to offer a testible means by which EHR systems can validate their adherence to usability best-practices (e.g., by a combination of ethnographic observation, contextual inquiry, and (laboratory) usability testing). </t>
  </si>
  <si>
    <t>This Usability Functional Profile is intended to be imported into the EHR Profile Designer Tool. That Tool should have the ability to easily "search" and "filter" on the terms "SHALL", "SHOULD", or "MAY".</t>
  </si>
  <si>
    <t>This Usability Functional Profile is intended to be imported into the EHR Profile Designer Tool. That Tool should have the ability to easily map the trailing qualifying language via a datatbase "macro" (or corresponding indicator".</t>
  </si>
  <si>
    <t>We agree. However, the Usability Functional Profile -- and its parent, the EHR System Functional Model -- are intended to accommodate the entire universe-of-discourse for system functionality and all approaches for usability. The implementer and user thus have the ability to pick and choose the pieces of functionality desired; they also have the ability to tailor that selected implementation well or poorly. This FP offers the suite of items possible; it does not guarantee the correct use (or implementation) of those items. The host of clinical arenas that exists advocates for a suite of functionality that includes flexibility in selection and design.</t>
  </si>
  <si>
    <t>20180627 Thank you, we agree.</t>
  </si>
  <si>
    <r>
      <t xml:space="preserve">20180627 The system SHOULD render (in real time </t>
    </r>
    <r>
      <rPr>
        <sz val="10"/>
        <color indexed="10"/>
        <rFont val="Times New Roman"/>
        <family val="1"/>
      </rPr>
      <t>or asynchronously</t>
    </r>
    <r>
      <rPr>
        <sz val="10"/>
        <rFont val="Times New Roman"/>
        <family val="1"/>
      </rPr>
      <t xml:space="preserve">) an indication (e.g., alerts, reminders, notifications) regarding different relevant types of contexts (e.g., PATIENT-CONTEXT, TIME-CONTEXT, SCREEN-CONFIGURATION-CONTEXT, WORKSTATION-CONTEXT, SESSION-CONTEXT, or PROVENANCE-CONTEXT) using established user interface guidelines and according to user preference, scope of practice, organizational policy, and/or jurisdictional law. </t>
    </r>
    <r>
      <rPr>
        <sz val="10"/>
        <color indexed="10"/>
        <rFont val="Times New Roman"/>
        <family val="1"/>
      </rPr>
      <t>For example, a user might receive an asynchronous notification that the user has successfully changed to a different computer terminal or workstation context.</t>
    </r>
  </si>
  <si>
    <t>We agree that computer-data input accelerators can both be useful, and that they can incur risk. The UCD experts, vendor, administrators, and users must weight the risks versus the benefits.</t>
  </si>
  <si>
    <t xml:space="preserve">We agree. </t>
  </si>
  <si>
    <t>We agree increased configurability and personalization capabilities require increased development costs, but these costs seem to be desired by the users.</t>
  </si>
  <si>
    <t>Yes, we agree that "temporary, scratch-note-taking" abilities are useful. They are a legitimate avenue for the user to turn them into actual, professionaly-sourced, attested notes later. We assume that the temporary notes are accessible only by the author and that they will be deleted when the actual note has been completed.</t>
  </si>
  <si>
    <t>We agree that computer-data transforms can both be useful, and that they can incur risk. The UCD experts, vendor, administrators, and users must weight the risks versus the benefits. User-organizations have the authority and the responsibility to configure and monitor the usage of this type of capability.</t>
  </si>
  <si>
    <t>Well-designed / well-managed data dictionaries (that contain recognized-standard and/or locally-defined standard terminology mappings) can help reduce the confusion and/or risks that might otherwise occur within organizations. Perhaps it would eventually also be good if the mappings could be discoverable by downstream (e.g., remote, later) users.</t>
  </si>
  <si>
    <t>20180627 This is a very interesting comment. There is a valid concern that a certain data item -- when entered via a certain label -- could be inadvertently skewed (misinterpreted) if presented via a different (i.e., transformed) label. This concern ought to be addressed in the future. There does not seem to be a NISTIR 7804 heuristic that directly covers this concern.</t>
  </si>
  <si>
    <r>
      <t xml:space="preserve">The system SHOULD present User-Centered Screen indications </t>
    </r>
    <r>
      <rPr>
        <strike/>
        <sz val="10"/>
        <rFont val="Times New Roman"/>
        <family val="1"/>
      </rPr>
      <t xml:space="preserve">(e.g., text prompts or beeps) </t>
    </r>
    <r>
      <rPr>
        <sz val="10"/>
        <rFont val="Times New Roman"/>
        <family val="1"/>
      </rPr>
      <t>to assure that the user completes all required fields (e.g., provide a clear visual indication of those fields that are mandatory and those fields that are optional) according to business-rules and/or workflow rules and according to scope of practice, organizational policy, and/or jurisdictional law.</t>
    </r>
  </si>
  <si>
    <t>Perhaps a temporary record was created inadvertently and the unneeded copy needs to be deleted (in favor of the permanent copy). Or perhaps a record has exceeded it legally-required retention date.</t>
  </si>
  <si>
    <r>
      <t xml:space="preserve">The system SHOULD provide the ability to capture varying levels of a command from a user in order to perform differing levels of a task (e.g., a simple form of a command for a novice user to perform basic functionality, versus a more complex form of that command for an expert user) according to user preference, scope of practice, and/or organizational policy. </t>
    </r>
    <r>
      <rPr>
        <sz val="10"/>
        <color indexed="10"/>
        <rFont val="Times New Roman"/>
        <family val="1"/>
      </rPr>
      <t>For example, a user could incrementally save the changes made to a sequence of documents -- or save all of the changes with a single command. Or a user could transmit a series of prescriptions one at a time -- or all at once.</t>
    </r>
  </si>
  <si>
    <t>We added a few examples.</t>
  </si>
  <si>
    <t>We agree that well-written example are helpful. Please consider offering some.</t>
  </si>
  <si>
    <t>It would not be good to tie a measurement system with a single standard.</t>
  </si>
  <si>
    <t>Yes, the entire Trust Infrastructure section offers a good bit of guidance regarding language-standards and other standards that might help the user understand the contents of a given display. Any movement in that direction increases the usability of the system.</t>
  </si>
  <si>
    <t>This item applies only to color-oriented mental models; other items focus on adaptations for color-blind, color-impaired, or blind individuals.</t>
  </si>
  <si>
    <r>
      <t xml:space="preserve">20180711
IF the system does not employ a keyboard-based approach to data entry and screen control (e.g., a touch-screen approach or a speech-controlled approach), THEN the system MAY provide the ability to present visual or audio cues with the associated command actions (e.g., an UNDO icon or "undo-this" speech-command, or double-tap to undo). </t>
    </r>
    <r>
      <rPr>
        <sz val="10"/>
        <color indexed="10"/>
        <rFont val="Times New Roman"/>
        <family val="1"/>
      </rPr>
      <t>Note: Human-Computer Interface devices need to envision and accommodate the demands of the clinical/contextual (real-time) environment (e.g., offering the ability to mute an audio cue in an audio-sensitive setting (such as a neo-natal environment)).</t>
    </r>
  </si>
  <si>
    <r>
      <t xml:space="preserve">The system SHOULD present numerical values using a consistent format (e.g., integers are right-justified, real numbers are decimal-aligned, and values greater than </t>
    </r>
    <r>
      <rPr>
        <sz val="10"/>
        <color indexed="10"/>
        <rFont val="Times New Roman"/>
        <family val="1"/>
      </rPr>
      <t>999</t>
    </r>
    <r>
      <rPr>
        <sz val="10"/>
        <rFont val="Times New Roman"/>
        <family val="1"/>
      </rPr>
      <t xml:space="preserve"> contain delimiters) according to scope of practice, organizational policy, and/or jurisdictional law.</t>
    </r>
  </si>
  <si>
    <t>It seems reasonable to not (absolutely) require all documents to determine and reveal any and all portions of a given document that might contain portions that were copied and pasted; so a SHOULD seems more appropriate.</t>
  </si>
  <si>
    <t>If any portion or module of a system that OUGHT to be configured, then the system needs to be able to actually provide the means to configure that portion or module.</t>
  </si>
  <si>
    <t xml:space="preserve">It often helps users to reach clinical goals when an administrator is empowered to configure a system (appropriately); as such, an end-user also ought to be empowered as well (where appropriate). </t>
  </si>
  <si>
    <r>
      <t xml:space="preserve">The system </t>
    </r>
    <r>
      <rPr>
        <strike/>
        <sz val="10"/>
        <rFont val="Times New Roman"/>
        <family val="1"/>
      </rPr>
      <t>MAY</t>
    </r>
    <r>
      <rPr>
        <sz val="10"/>
        <rFont val="Times New Roman"/>
        <family val="1"/>
      </rPr>
      <t xml:space="preserve"> </t>
    </r>
    <r>
      <rPr>
        <sz val="10"/>
        <color indexed="10"/>
        <rFont val="Times New Roman"/>
        <family val="1"/>
      </rPr>
      <t>SHOULD</t>
    </r>
    <r>
      <rPr>
        <sz val="10"/>
        <rFont val="Times New Roman"/>
        <family val="1"/>
      </rPr>
      <t xml:space="preserve"> provide the ability for authorized users to configure a default sort order for given lists (e.g., to reduce the confusion when the same list is sorted by severity one day and then by date-of-onset the next day) according to scope of practice, organizational policy, and/or jurisdictional law.</t>
    </r>
  </si>
  <si>
    <r>
      <t xml:space="preserve">The system SHOULD provide the ability </t>
    </r>
    <r>
      <rPr>
        <sz val="10"/>
        <color indexed="10"/>
        <rFont val="Times New Roman"/>
        <family val="1"/>
      </rPr>
      <t>for an authorized user</t>
    </r>
    <r>
      <rPr>
        <sz val="10"/>
        <rFont val="Times New Roman"/>
        <family val="1"/>
      </rPr>
      <t xml:space="preserve"> to manage configuration of user interface dialogue prompts (e.g., to promote the use of prompts that are specific, relevant and concise) according to user preference, scope of practice, organizational policy, and/or jurisdictional law and according to User-Centered Design Heuristics that support Aesthetic and Minimalist Design</t>
    </r>
    <r>
      <rPr>
        <sz val="10"/>
        <color indexed="10"/>
        <rFont val="Times New Roman"/>
        <family val="1"/>
      </rPr>
      <t>.</t>
    </r>
  </si>
  <si>
    <t>The term "maintain" is an accepted ACTION-VERB in the EHR-S FM Glossary ("MAINTAIN: To MANAGE data by storing, updating, and/or removing the data within a system. For example, a system may provide the ability for a clinician to MAINTAIN data by keeping or discarding it. Another example is that a system may provide the ability for a clinician to MAINTAIN data by correcting or annotating it."),</t>
  </si>
  <si>
    <t>This Conformance Criterion advocates for the ability of a system to provide data-formatting-transformations where appropriate and/or desired; it does not REQUIRE data-formatting-transformations.</t>
  </si>
  <si>
    <r>
      <t xml:space="preserve">The system SHOULD present </t>
    </r>
    <r>
      <rPr>
        <sz val="10"/>
        <color indexed="10"/>
        <rFont val="Times New Roman"/>
        <family val="1"/>
      </rPr>
      <t xml:space="preserve">selected </t>
    </r>
    <r>
      <rPr>
        <sz val="10"/>
        <rFont val="Times New Roman"/>
        <family val="1"/>
      </rPr>
      <t xml:space="preserve">information </t>
    </r>
    <r>
      <rPr>
        <sz val="10"/>
        <color indexed="10"/>
        <rFont val="Times New Roman"/>
        <family val="1"/>
      </rPr>
      <t xml:space="preserve">in a manner </t>
    </r>
    <r>
      <rPr>
        <sz val="10"/>
        <rFont val="Times New Roman"/>
        <family val="1"/>
      </rPr>
      <t xml:space="preserve">that </t>
    </r>
    <r>
      <rPr>
        <sz val="10"/>
        <color indexed="10"/>
        <rFont val="Times New Roman"/>
        <family val="1"/>
      </rPr>
      <t xml:space="preserve">permits or </t>
    </r>
    <r>
      <rPr>
        <sz val="10"/>
        <rFont val="Times New Roman"/>
        <family val="1"/>
      </rPr>
      <t>attracts (or draws) a high degree of attention (e.g., using high-intensity colors and/or other means of focusing the user's attention</t>
    </r>
    <r>
      <rPr>
        <sz val="10"/>
        <color indexed="10"/>
        <rFont val="Times New Roman"/>
        <family val="1"/>
      </rPr>
      <t xml:space="preserve"> on urgent/emergent data</t>
    </r>
    <r>
      <rPr>
        <sz val="10"/>
        <rFont val="Times New Roman"/>
        <family val="1"/>
      </rPr>
      <t>) according to User-Centered Design Heuristics that support Consistency and Standards.</t>
    </r>
  </si>
  <si>
    <t>We believe that the ability to present human names in various prototocols could be quite helpful (e.g., when using the system to drive human conversations).</t>
  </si>
  <si>
    <t>We list the various protocol-expectations (i.e., "according to user preference, scope of practice, organizational policy, and/or jurisdictional law and according to User-Centered Design Heuristics that support Consistency and Standards") -- because they are often different -- and often need to be adjudicated by the (human) developer or user.</t>
  </si>
  <si>
    <t>Yes, where appropriate, the system would do well to enable the user to provide feedback regarding various aspects of the system. For example, a section of the screen that seems to be irrelevant or misplaced could deserve some feedback from a clinician.</t>
  </si>
  <si>
    <r>
      <t>IF certain data that is being entered into a given field does not match that field's design parameters or expectations (e.g., inappropriate type of data, amount of data, format of data, or timing of data), THEN then system SHALL provide the ability to capture the data that was being entered into the given field (or a reference to the data) for subsequent management according to scope of practice, organizational policy, and/or jurisdictional law.</t>
    </r>
    <r>
      <rPr>
        <sz val="10"/>
        <color indexed="10"/>
        <rFont val="Times New Roman"/>
        <family val="1"/>
      </rPr>
      <t xml:space="preserve"> For example, a user might enter 1000 into a field that only contains room for three digits; the sytem ought to preserve the data that was entered for later evaluation, correction, or adjustment to the field's properties.</t>
    </r>
  </si>
  <si>
    <r>
      <t xml:space="preserve">It is clinically acceptable for an Authorized User to access a partially-completed (e.g., unsigned) piece of information.
The system SHOULD provide the ability to save partially-completed clinical documentation (i.e., without signature) for later editing </t>
    </r>
    <r>
      <rPr>
        <sz val="10"/>
        <color indexed="10"/>
        <rFont val="Times New Roman"/>
        <family val="1"/>
      </rPr>
      <t>and completion and save a corresponding "partially-completed-documentation" indicator.</t>
    </r>
  </si>
  <si>
    <t>The Function and Conformance Criteria were written in such a manner as to permit automated (but not yet accepted) actions;  thus they are "proposed" until accepted (or perhaps changed) by the author.</t>
  </si>
  <si>
    <t>We agree to move this CC to the "Data Accuracy" Function.</t>
  </si>
  <si>
    <t>We believe that it might be helpful for the user to be notified of relevant configuration and/or user-interface adjustments changes to the system.</t>
  </si>
  <si>
    <t>It seems reasonable to encourage system developers to offer (quick, timely, relevant) feedback regarding configuration and/or user-interface adjustments.</t>
  </si>
  <si>
    <t>Thanks!</t>
  </si>
  <si>
    <r>
      <t>The system SHALL provide the ability to render notifications regarding actions that are recommended for the user to follow</t>
    </r>
    <r>
      <rPr>
        <sz val="10"/>
        <color indexed="10"/>
        <rFont val="Times New Roman"/>
        <family val="1"/>
      </rPr>
      <t xml:space="preserve"> (e.g., offering a notification regarding a given field as "required" or "incomplete").</t>
    </r>
  </si>
  <si>
    <r>
      <t xml:space="preserve">We agree that some User-Interface items ought not be configurable, but for those that ought to be configurable based on organizational policy and best practices (for example) -- the system should provide the ability to do so.
The system SHOULD provide the ability to manage configuration parameters </t>
    </r>
    <r>
      <rPr>
        <sz val="10"/>
        <color indexed="10"/>
        <rFont val="Times New Roman"/>
        <family val="1"/>
      </rPr>
      <t xml:space="preserve">for selected User-Interface elements (e.g., </t>
    </r>
    <r>
      <rPr>
        <sz val="10"/>
        <rFont val="Times New Roman"/>
        <family val="1"/>
      </rPr>
      <t>ordering menu items and/or pick list items based on item names and task variables</t>
    </r>
    <r>
      <rPr>
        <sz val="10"/>
        <color indexed="10"/>
        <rFont val="Times New Roman"/>
        <family val="1"/>
      </rPr>
      <t>)</t>
    </r>
    <r>
      <rPr>
        <sz val="10"/>
        <rFont val="Times New Roman"/>
        <family val="1"/>
      </rPr>
      <t xml:space="preserve"> according to user-role, user-preference, organizational policy, and/or jurisdictional law (e.g., a medication list may be sorted alphabetically, by most commonly used choices, by disease state addressed, or by organ system affected; or a radiology orderables list may be sorted alphabetically, by most commonly used choices, by imaging modality, or by body part to be imaged).</t>
    </r>
  </si>
  <si>
    <t>We believe that the clinician's task list can effectively appy to a single patient or to multiple patients -- and that it is the duty of the task list to be able to present/filter the tasks-per-patient effectively.</t>
  </si>
  <si>
    <r>
      <t xml:space="preserve">The system SHALL present an indication that the SCREEN-CONTEXT and/or WORKFLOW CONTEXT is comprised of patients who have similar identifying information (e.g., by highlighting patients who have the same/similar name, Jr/Sr, I/II/III, multiple birth) according to user preference, scope of practice, organizational policy, and/or jurisdictional law. </t>
    </r>
    <r>
      <rPr>
        <sz val="10"/>
        <color indexed="10"/>
        <rFont val="Times New Roman"/>
        <family val="1"/>
      </rPr>
      <t>For example, an</t>
    </r>
    <r>
      <rPr>
        <strike/>
        <sz val="10"/>
        <rFont val="Times New Roman"/>
        <family val="1"/>
      </rPr>
      <t>The</t>
    </r>
    <r>
      <rPr>
        <sz val="10"/>
        <rFont val="Times New Roman"/>
        <family val="1"/>
      </rPr>
      <t xml:space="preserve"> indication could be accompanied by a ranking (e.g., Record1 matches the patient query at a 50% confidence level; Record2 matches the patient query at a 95% confidence level) and/or by a subsequent patient-identifier (e.g., patient sex, or date-of-birth).</t>
    </r>
  </si>
  <si>
    <t>The "scoping" language seems to add a lot of text to each Conformance Criteria (decreasing the readability of the specification). The specification will be imported into the EHR Profile Designer Tool and "flagged fields" will then serve to replace various aspects of the scoping language.</t>
  </si>
  <si>
    <t>One CC offers the ability to "configure-the-indications"; the other offers the ability to "capture-the-indications".</t>
  </si>
  <si>
    <t>There's a disctinction between "the user flagging  a notification as being inappropriate" versus "the system not displaying that notification at a future time".</t>
  </si>
  <si>
    <r>
      <t xml:space="preserve">The system </t>
    </r>
    <r>
      <rPr>
        <strike/>
        <sz val="10"/>
        <rFont val="Times New Roman"/>
        <family val="1"/>
      </rPr>
      <t>SHALL</t>
    </r>
    <r>
      <rPr>
        <sz val="10"/>
        <rFont val="Times New Roman"/>
        <family val="1"/>
      </rPr>
      <t xml:space="preserve"> </t>
    </r>
    <r>
      <rPr>
        <sz val="10"/>
        <color indexed="10"/>
        <rFont val="Times New Roman"/>
        <family val="1"/>
      </rPr>
      <t xml:space="preserve">SHOULD </t>
    </r>
    <r>
      <rPr>
        <sz val="10"/>
        <rFont val="Times New Roman"/>
        <family val="1"/>
      </rPr>
      <t>present clinically-relevant menu-selection options and associated full descriptions on pick lists (e.g., full medication name and description without truncation) according to user preference, scope of practice, organizational policy, and/or jurisdictional law.</t>
    </r>
  </si>
  <si>
    <r>
      <t xml:space="preserve">It seems good to adhere to best practices when attempting to maintain the chain-of-trust (and legal integrity) of clinical records.
The system SHALL maintain the original and all previously amended versions of the Record Entry, retaining each version instance without alteration </t>
    </r>
    <r>
      <rPr>
        <sz val="10"/>
        <color indexed="10"/>
        <rFont val="Times New Roman"/>
        <family val="1"/>
      </rPr>
      <t>according to scope of practice, organizational policy, and/or jurisdictional law.</t>
    </r>
  </si>
  <si>
    <t>It seems best for this Conformance Critierion to remain a "MAY" so that vendors can apply their best judgement when designing various aspects of systems and screens.</t>
  </si>
  <si>
    <t>It seems reasonable for the system to provide separate functionality (and corresponding screens) for:  medication orders; medication history; medication reconciliation; et cetera.</t>
  </si>
  <si>
    <t>Vendors are expected to consider the best approaches for tailoring their products to various responsive design ecosystem; the Conformance Criterion accommodates all responsive design ecosystem approaches.</t>
  </si>
  <si>
    <t>20180803 This document was generated after performing an extensive survey of existing literature and efforts regarding Usability. That research was assembled and categorized into various headings, namely: groupings based on the NISTIR 7804 document; groupings based on Usability extensions to the EHR System Functional Model; groupings based on the Usability requirements offered by various Functional Profiles; and groupings based on other approaches (such as the need for interoperability, system coordination, workflow enhancement, mobile health requirements, or other platform-specific, technological, or communications requirements). The document needed to be written in such a way as to be high-level enough to accommodate any and all types of implementations and platforms with an expectation that the Usability Functional Profile would be tailored by each implementer towards its intended use and "according to user preference, scope of practice, organizational policy, and/or jurisdictional law". At that point, the implementer would be expected to tailor any requirements that were too high-level into a more targeted and discrete set of requirements (if necessary).
The document's grammatical errors will be identified and repaired before the document is published.</t>
  </si>
  <si>
    <t>The commenter's comments have been inserted into this spreadsheet.</t>
  </si>
  <si>
    <t>N/A</t>
  </si>
  <si>
    <t>This item will be placed in the OV section.</t>
  </si>
  <si>
    <t>UCD or not?</t>
  </si>
  <si>
    <t>INF-FP</t>
  </si>
  <si>
    <t>UCD-FP</t>
  </si>
  <si>
    <t>The Conformance Criteria that have been identified as being "Infrastructure Functional Profile" usability material (though this ballot-reconcilation process) ought to be included in the HL7 EHR-S FM (presumably under the TI.9 section, since that was the intended home for usability conformance criteria). The other Conformance Criteria that have been identified (though this ballot-reconcilation process) as being "User-Centered Design Functional Profile" usability material ought to be include in a User-Centered Design Functional Profile.</t>
  </si>
  <si>
    <t>BOTH</t>
  </si>
  <si>
    <r>
      <t>The system SHOULD provide the ability to manage risk factors that relate to (actual or potential) diseases, injuries, conditions, and/or other adverse health consequences (e.g., exotic disease</t>
    </r>
    <r>
      <rPr>
        <strike/>
        <sz val="10"/>
        <rFont val="Times New Roman"/>
        <family val="1"/>
      </rPr>
      <t xml:space="preserve"> exposure</t>
    </r>
    <r>
      <rPr>
        <sz val="10"/>
        <rFont val="Times New Roman"/>
        <family val="1"/>
      </rPr>
      <t>, extremes in temperature or altitude, nutritional extremes (e.g., famine, food insecurity, foodborne illness, malnutrition), air pollution, long-term exposure to lead, or infestations of insects or animals). Note: It might also be helpful to show the risk factors on a specialized "risk-factor dashboard".</t>
    </r>
  </si>
  <si>
    <t>JOHN RITTER 20180805: I reviewed all of the items in colum AH above this line and need to review all of the items below this line to ensure that the correct (i.e., "richer") selection is made in column AH. I upgraded the cells below this line with a richer selection-list, but (via brute force) simply (for the moment) re-selected the past selection.</t>
  </si>
  <si>
    <t>The "Data Accuracy" Usability Heuristic demands a means whereby inaccurate data can be changed easily. If the data is changed without an Audit of the changed data, then the usability of the system is decreased -- because the data's Chain-Of-Trust is less reliable. Also, it is common for a given Functional Profile to explicitely include selected functions and Conformance Criteria in the Functional Profile.</t>
  </si>
  <si>
    <r>
      <t xml:space="preserve">The EHR Glossary defines "notice" as a collection various types of "notifications, alerts, reminders, et cetera".
The Usability Glossary will be changed to more-precisely define the term "indication" as a superset of user-feedback mechansisms (as follows):
INDICATION: An indication is a user-interface feedback mechanism that conveys awareness-information regarding certain information content. An indication includes: a notice, notification, alert, reminder, flashing item, item in motion,  beep, alarm, buzzer, bell, status-indicator, response item, tag (noun), pop-up item, warning message, timer-control, countdown-control, spinner-dial, and/or icon. For example, the system could offer a swishing sound, flash, and/or a "saved" message when the information on a screen is successfully saved.
The system SHOULD present consistent formats for </t>
    </r>
    <r>
      <rPr>
        <sz val="10"/>
        <color indexed="10"/>
        <rFont val="Times New Roman"/>
        <family val="1"/>
      </rPr>
      <t>indicatons</t>
    </r>
    <r>
      <rPr>
        <strike/>
        <sz val="10"/>
        <color indexed="10"/>
        <rFont val="Times New Roman"/>
        <family val="1"/>
      </rPr>
      <t>,</t>
    </r>
    <r>
      <rPr>
        <strike/>
        <sz val="10"/>
        <color indexed="8"/>
        <rFont val="Times New Roman"/>
        <family val="1"/>
      </rPr>
      <t>notices.</t>
    </r>
    <r>
      <rPr>
        <strike/>
        <sz val="10"/>
        <rFont val="Times New Roman"/>
        <family val="1"/>
      </rPr>
      <t xml:space="preserve"> notifications, alerts and reminders</t>
    </r>
    <r>
      <rPr>
        <sz val="10"/>
        <rFont val="Times New Roman"/>
        <family val="1"/>
      </rPr>
      <t xml:space="preserve">, including the priority (urgency) of </t>
    </r>
    <r>
      <rPr>
        <strike/>
        <sz val="10"/>
        <rFont val="Times New Roman"/>
        <family val="1"/>
      </rPr>
      <t>the</t>
    </r>
    <r>
      <rPr>
        <sz val="10"/>
        <color indexed="10"/>
        <rFont val="Times New Roman"/>
        <family val="1"/>
      </rPr>
      <t>an</t>
    </r>
    <r>
      <rPr>
        <sz val="10"/>
        <rFont val="Times New Roman"/>
        <family val="1"/>
      </rPr>
      <t xml:space="preserve"> action and/or expected response according to user preference, scope of practice, organizational policy, and/or jurisdictional law and according to User-Centered Design Heuristics that support Consistency and Standards.</t>
    </r>
  </si>
  <si>
    <r>
      <t xml:space="preserve">IF certain data that is being entered into a given field does not match that field's design parameters or expectations (e.g., inappropriate type of data, amount of data, format of data, or timing of data ), THEN then system SHALL present </t>
    </r>
    <r>
      <rPr>
        <strike/>
        <sz val="10"/>
        <rFont val="Times New Roman"/>
        <family val="1"/>
      </rPr>
      <t xml:space="preserve">a notice </t>
    </r>
    <r>
      <rPr>
        <sz val="10"/>
        <color indexed="10"/>
        <rFont val="Times New Roman"/>
        <family val="1"/>
      </rPr>
      <t xml:space="preserve">an indication </t>
    </r>
    <r>
      <rPr>
        <sz val="10"/>
        <rFont val="Times New Roman"/>
        <family val="1"/>
      </rPr>
      <t>to the user regarding the exception.</t>
    </r>
  </si>
  <si>
    <r>
      <t xml:space="preserve">The system SHOULD present consistent response actions to </t>
    </r>
    <r>
      <rPr>
        <sz val="10"/>
        <color indexed="10"/>
        <rFont val="Times New Roman"/>
        <family val="1"/>
      </rPr>
      <t>indications</t>
    </r>
    <r>
      <rPr>
        <strike/>
        <sz val="10"/>
        <rFont val="Times New Roman"/>
        <family val="1"/>
      </rPr>
      <t xml:space="preserve"> notices, notifications, alerts and reminders </t>
    </r>
    <r>
      <rPr>
        <sz val="10"/>
        <color indexed="10"/>
        <rFont val="Times New Roman"/>
        <family val="1"/>
      </rPr>
      <t>(e.g., the system could offer a consistent list of expected responses to a notification by presenting a list of standard status-responses, including: approve/accept, deny/cancel, suspend, forward-to-recipient, reply-to-sender, or insert note in the patient's record</t>
    </r>
    <r>
      <rPr>
        <sz val="10"/>
        <rFont val="Times New Roman"/>
        <family val="1"/>
      </rPr>
      <t>) according to user preference, scope of practice, organizational policy, and/or jurisdictional law and according to User-Centered Design Heuristics that support Consistency and Standards.</t>
    </r>
  </si>
  <si>
    <r>
      <t xml:space="preserve">IF the system provides the ability to save partially-completed clinical documentation, THEN the system SHOULD render </t>
    </r>
    <r>
      <rPr>
        <strike/>
        <sz val="10"/>
        <rFont val="Times New Roman"/>
        <family val="1"/>
      </rPr>
      <t xml:space="preserve">a notification </t>
    </r>
    <r>
      <rPr>
        <sz val="10"/>
        <color indexed="10"/>
        <rFont val="Times New Roman"/>
        <family val="1"/>
      </rPr>
      <t xml:space="preserve">an indication </t>
    </r>
    <r>
      <rPr>
        <sz val="10"/>
        <rFont val="Times New Roman"/>
        <family val="1"/>
      </rPr>
      <t>at specified intervals to the author.</t>
    </r>
  </si>
  <si>
    <t>The term "alert" seems to convey the correct level of urgency in this situation. The actual alert can be delivered in any manner that best suits the vendor's design-approach and the user's needs.</t>
  </si>
  <si>
    <r>
      <t xml:space="preserve">The system SHALL provide the ability to tag a clinical </t>
    </r>
    <r>
      <rPr>
        <strike/>
        <sz val="10"/>
        <rFont val="Times New Roman"/>
        <family val="1"/>
      </rPr>
      <t xml:space="preserve">reminder and/or alert </t>
    </r>
    <r>
      <rPr>
        <sz val="10"/>
        <color indexed="10"/>
        <rFont val="Times New Roman"/>
        <family val="1"/>
      </rPr>
      <t xml:space="preserve">notice </t>
    </r>
    <r>
      <rPr>
        <sz val="10"/>
        <rFont val="Times New Roman"/>
        <family val="1"/>
      </rPr>
      <t>that an authorized user deemed to be inappropriate/invalid/incorrect/erroneous according          to scope of practice, organizational policy and/or jurisdictional law.</t>
    </r>
  </si>
  <si>
    <r>
      <t xml:space="preserve">The system SHALL provide the ability for an authorized-user to analyze </t>
    </r>
    <r>
      <rPr>
        <sz val="10"/>
        <color indexed="10"/>
        <rFont val="Times New Roman"/>
        <family val="1"/>
      </rPr>
      <t>an indication</t>
    </r>
    <r>
      <rPr>
        <sz val="10"/>
        <rFont val="Times New Roman"/>
        <family val="1"/>
      </rPr>
      <t xml:space="preserve"> </t>
    </r>
    <r>
      <rPr>
        <strike/>
        <sz val="10"/>
        <rFont val="Times New Roman"/>
        <family val="1"/>
      </rPr>
      <t xml:space="preserve">clinical reminders and/or alerts </t>
    </r>
    <r>
      <rPr>
        <sz val="10"/>
        <rFont val="Times New Roman"/>
        <family val="1"/>
      </rPr>
      <t>that a clinician has tagged as possibly being inappropriate/invalid/incorrect/erroneous.</t>
    </r>
  </si>
  <si>
    <r>
      <t xml:space="preserve">We believe that the balloter inadvertently selected a neighboring cell (namely, one that contained the term "notice").
The system SHOULD present </t>
    </r>
    <r>
      <rPr>
        <strike/>
        <sz val="10"/>
        <rFont val="Times New Roman"/>
        <family val="1"/>
      </rPr>
      <t xml:space="preserve">a notice </t>
    </r>
    <r>
      <rPr>
        <sz val="10"/>
        <color indexed="10"/>
        <rFont val="Times New Roman"/>
        <family val="1"/>
      </rPr>
      <t xml:space="preserve">an indication </t>
    </r>
    <r>
      <rPr>
        <sz val="10"/>
        <rFont val="Times New Roman"/>
        <family val="1"/>
      </rPr>
      <t>to the user that executing a given action will result in permanent data loss or deletion (e.g., accompanied by a request-for-confirmation from the user before executing the action) according to User-Centered Design Heuristics that support the prevention of errors.</t>
    </r>
  </si>
  <si>
    <r>
      <t xml:space="preserve">We believe that the balloter inadvertently selected a neighboring cell (namely, one that contained the term "notice").
The system SHOULD present </t>
    </r>
    <r>
      <rPr>
        <strike/>
        <sz val="10"/>
        <rFont val="Times New Roman"/>
        <family val="1"/>
      </rPr>
      <t xml:space="preserve">a notice </t>
    </r>
    <r>
      <rPr>
        <sz val="10"/>
        <color indexed="10"/>
        <rFont val="Times New Roman"/>
        <family val="1"/>
      </rPr>
      <t xml:space="preserve">an indication </t>
    </r>
    <r>
      <rPr>
        <sz val="10"/>
        <rFont val="Times New Roman"/>
        <family val="1"/>
      </rPr>
      <t>to the user that information being captured violates certain business-rules and/or workflow-rules (e.g., by warning the user that the patient's weight is outside the expected range) according to User-Centered Design Heuristics that support the prevention of errors.</t>
    </r>
  </si>
  <si>
    <r>
      <t xml:space="preserve">The system MAY present </t>
    </r>
    <r>
      <rPr>
        <strike/>
        <sz val="10"/>
        <rFont val="Times New Roman"/>
        <family val="1"/>
      </rPr>
      <t xml:space="preserve">a notice </t>
    </r>
    <r>
      <rPr>
        <sz val="10"/>
        <color indexed="10"/>
        <rFont val="Times New Roman"/>
        <family val="1"/>
      </rPr>
      <t xml:space="preserve">an indication </t>
    </r>
    <r>
      <rPr>
        <sz val="10"/>
        <rFont val="Times New Roman"/>
        <family val="1"/>
      </rPr>
      <t>that the completion of a certain action could result in unintended consequences based on business-rules and/or workflow-rules (e.g., the scope of the action might affect a large number of records or might have a cascading effect on records that are not readily visible to the user) according to User-Centered Design Heuristics that support the prevention of errors.</t>
    </r>
  </si>
  <si>
    <r>
      <t xml:space="preserve">IF the system can be configured to run in various usage-modes, THEN the system SHOULD provide the ability to present selected </t>
    </r>
    <r>
      <rPr>
        <strike/>
        <sz val="10"/>
        <rFont val="Times New Roman"/>
        <family val="1"/>
      </rPr>
      <t xml:space="preserve">error messages </t>
    </r>
    <r>
      <rPr>
        <sz val="10"/>
        <color indexed="10"/>
        <rFont val="Times New Roman"/>
        <family val="1"/>
      </rPr>
      <t xml:space="preserve">indications </t>
    </r>
    <r>
      <rPr>
        <sz val="10"/>
        <rFont val="Times New Roman"/>
        <family val="1"/>
      </rPr>
      <t xml:space="preserve">using differing levels of </t>
    </r>
    <r>
      <rPr>
        <strike/>
        <sz val="10"/>
        <rFont val="Times New Roman"/>
        <family val="1"/>
      </rPr>
      <t xml:space="preserve">error message </t>
    </r>
    <r>
      <rPr>
        <sz val="10"/>
        <color indexed="10"/>
        <rFont val="Times New Roman"/>
        <family val="1"/>
      </rPr>
      <t xml:space="preserve">indication </t>
    </r>
    <r>
      <rPr>
        <sz val="10"/>
        <rFont val="Times New Roman"/>
        <family val="1"/>
      </rPr>
      <t>detail (e.g., a user can view a "printer-not-ready" error messages in "expert mode" rather than in "novice mode"; a user receives a "form-not-complete, cannot accept electronic signature" message in novice mode versus expert mode) according to user preference, scope of practice, organizational policy, and/or jurisdictional law and according to User-Centered Design Heuristics that support Flexibility and Minimalist Design.</t>
    </r>
  </si>
  <si>
    <t>The term "notification" seems to convey the correct level of indication in this situation. The actual notification can be delivered in any manner that best suits the vendor's design-approach and the user's needs.</t>
  </si>
  <si>
    <t>The term "alerts, notifications, notices, and/or reminders" seems to convey the correct level of indication in this situation. The actual "alerts, notifications, notices, and/or reminders" can be delivered in any manner that best suits the vendor's design-approach and the user's needs.</t>
  </si>
  <si>
    <t>The term "notices" seems to convey the correct level of indication in this situation. The actual "notices" can be delivered in any manner that best suits the vendor's design-approach and the user's needs.</t>
  </si>
  <si>
    <r>
      <t xml:space="preserve">The term "notices" carries the notion of "reminders" -- which does not seem to make sense for this Conformance Criterion (that is, an alert or notification seems to be proper system response to a potential error -- not a reminder).
IF the system captures and renders notifications </t>
    </r>
    <r>
      <rPr>
        <sz val="10"/>
        <color indexed="10"/>
        <rFont val="Times New Roman"/>
        <family val="1"/>
      </rPr>
      <t xml:space="preserve">and/or alerts </t>
    </r>
    <r>
      <rPr>
        <sz val="10"/>
        <rFont val="Times New Roman"/>
        <family val="1"/>
      </rPr>
      <t>regarding potential errors (e.g., a potential medication administration error for a given patient), THEN the system SHOULD present the data element that is the subject of that potential error (e.g., a certain medication being administered is approaching a toxic level for a given patient).</t>
    </r>
  </si>
  <si>
    <r>
      <t xml:space="preserve">The term "indication" carries the notion of "reminders" -- which does not seem to make sense for this Conformance Criterion (that is, an alert or notification seems to be proper system response to a contraindication -- not a reminder).
The system SHOULD render a notification </t>
    </r>
    <r>
      <rPr>
        <sz val="10"/>
        <color indexed="10"/>
        <rFont val="Times New Roman"/>
        <family val="1"/>
      </rPr>
      <t xml:space="preserve">or alert </t>
    </r>
    <r>
      <rPr>
        <sz val="10"/>
        <rFont val="Times New Roman"/>
        <family val="1"/>
      </rPr>
      <t>regarding contraindications (e.g., contraindications based on age, health conditions, environmental exposures, and/or occupational conditions).</t>
    </r>
  </si>
  <si>
    <r>
      <t xml:space="preserve">The terms "notifications or alerts" seems to convey the correct level of indication in this situation. The actual "notifications or alerts" can be delivered in any manner that best suits the vendor's design-approach and the user's needs.  The term "reminder" does not seem to make sense in this situation (so the term "notices" seems too broad).
The system SHOULD determine and render </t>
    </r>
    <r>
      <rPr>
        <sz val="10"/>
        <color indexed="10"/>
        <rFont val="Times New Roman"/>
        <family val="1"/>
      </rPr>
      <t xml:space="preserve">notifications or </t>
    </r>
    <r>
      <rPr>
        <sz val="10"/>
        <rFont val="Times New Roman"/>
        <family val="1"/>
      </rPr>
      <t>alerts regarding non-medication -based Preventative Services and Wellness -related items (e.g., medical devices, oral nutritional supplements, or vitamin/mineral supplements) to the patient's provider or to the patient's care-team (including relevant non-physician providers) when changes are made to a population health decision support rule set according to scope of practice, organizational policy, and/or jurisdictional law. For example, population health experts could offer a recommendation regarding the use of a new device rather than a drug to treat a specific disease.</t>
    </r>
  </si>
  <si>
    <r>
      <t>The terms "notification or alert" seems to convey the correct level of indication in this situation. The actual "notification or alert" can be delivered in any manner that best suits the vendor's design-approach and the user's needs.  The term "reminder" does not seem to make sense in this situation (so the term "notices" seems too broad).
The system MAY render a notification</t>
    </r>
    <r>
      <rPr>
        <sz val="10"/>
        <color indexed="10"/>
        <rFont val="Times New Roman"/>
        <family val="1"/>
      </rPr>
      <t xml:space="preserve"> or alert </t>
    </r>
    <r>
      <rPr>
        <sz val="10"/>
        <rFont val="Times New Roman"/>
        <family val="1"/>
      </rPr>
      <t>to system partners of planned or expected performance trouble.</t>
    </r>
  </si>
  <si>
    <t>Item 292 target the patient's consent DIRECTIVES; Item 293 targets the patient's PREFERENCES (specifically, regarding providers; for example, a female patient might prefer a female gynecologist).</t>
  </si>
  <si>
    <r>
      <t xml:space="preserve">This item reveals whether or not a disclosure event actually occured and information ABOUT a disclosure event (but does not reveal the content of the patient's information that was disclosed).
The system SHOULD provide the ability to render information regarding disclosure events. </t>
    </r>
    <r>
      <rPr>
        <sz val="10"/>
        <color indexed="10"/>
        <rFont val="Times New Roman"/>
        <family val="1"/>
      </rPr>
      <t>For example, the system might display the number of records that were transmitted during the previous month for a given patient as well as the identities of the requestors and/or recipients</t>
    </r>
    <r>
      <rPr>
        <sz val="10"/>
        <rFont val="Times New Roman"/>
        <family val="1"/>
      </rPr>
      <t>.</t>
    </r>
  </si>
  <si>
    <r>
      <t xml:space="preserve">This item reveals the types of patient information that were actually disclosed during a disclosure event; for example, the system might display the fact that the patient's sex was revealed (but not actually reveal the patient's sex).
The system SHOULD provide the ability to render an accounting of any patient identifiable information that was disclosed. </t>
    </r>
    <r>
      <rPr>
        <sz val="10"/>
        <color indexed="10"/>
        <rFont val="Times New Roman"/>
        <family val="1"/>
      </rPr>
      <t>For example, the system might display the fact that a given patient's name, age, and sex were transmitted during a disclosure event, but that the patient's national identifying number was not transmitted.</t>
    </r>
  </si>
  <si>
    <t>CAPTURING and RENDERING are different actions. This items target records that were "viewed/accessed".</t>
  </si>
  <si>
    <t>CAPTURING and RENDERING are different actions. This items target records that were "output/reported".</t>
  </si>
  <si>
    <t>Though there might be multiple permissions/controls (and permission/controlling documents), this item reveals the permission/control (or permission/controlling document) that applied to the actual TRANSMISSION event.</t>
  </si>
  <si>
    <t>Though there might be multiple permissions/controls (and permission/controlling documents), this item reveals the permission/control (or permission/controlling document) that applied to the actual DISCLOSURE event.</t>
  </si>
  <si>
    <t>This item was copied exactly from the EHR-S FM R2: TI.1.8, CC01. Since it is a SHALL in the Functional Model, the Conformance Clause demands that a SHALL cannot be reduced to a SHOULD or MAY in a Functional Profile. Furthermore, even though not all privacy and confidentiality requirements are related to usability, some are; this Conformance Criterion attempts to accommodate those that are related to usability.</t>
  </si>
  <si>
    <r>
      <t xml:space="preserve">The system SHOULD present an indication regarding the resolution of the display (or sound) on certain health care devices for certain health care data (e.g., DICOM images or audio speakers) according to scope of practice, organizational policy, and/or jurisdictional law. </t>
    </r>
    <r>
      <rPr>
        <sz val="10"/>
        <color indexed="10"/>
        <rFont val="Times New Roman"/>
        <family val="1"/>
      </rPr>
      <t>For example, a pathologist might need to know the level of precision and detail that can be expected from the computer screen when attempting to zoom in on an image of cell groupings that are possibly cancerous; a family practitioner might need to know the level of fidelity that can be expected from the audio speakers when listening to breath sounds remotely during a telehealth encounter.</t>
    </r>
  </si>
  <si>
    <t>This item was copied exactly from the EHR-S FM R2: TI.1.8, CC09.
The Action-Verb "MASK" is defined in the EHR-S FM Glossary as: "MASK: To MANAGE-DATA-VISIBILITY by obscuring (masking) specific data elements in order that this information is not available except to authorized users; viewers of the patient record can see that the data exists but cannot see actual contents. For example, the administrator may MASK the pregnancy status of all patients who are below the age of eighteen except for the obstetric unit staff."</t>
  </si>
  <si>
    <r>
      <t xml:space="preserve">A system will be more usable if it is able to help the user understand how to properly complete a given form.  This guidance enables a person to perform data-collection actions.
The system MAY conform to CP.10 (Capture Data and Documentation from External Sources for a specific domain) to render (internally- or externally- located) guidance about information collection requirements for completing data-collection instruments (e.g., surveys, forms, templates, and/or assessments). </t>
    </r>
    <r>
      <rPr>
        <sz val="10"/>
        <color indexed="10"/>
        <rFont val="Times New Roman"/>
        <family val="1"/>
      </rPr>
      <t>For example, the system could offer instructions for completing a report about a possible child abuse incident.</t>
    </r>
  </si>
  <si>
    <r>
      <t xml:space="preserve">This item was copied exactly from the EHR-S FM R2: POP.2.1, CC08. In the DESCRIPTION for that function, the following explanation of queries is offered: "Population health analysts (investigators) examine health data for trends and conditions through the use of well-defined queries to create their data sets. Preparing such well-defined queries, i.e., selection criteria and parameters, used to generate a cohort can be a complex and iterative process. The investigator may desire to use pre-defined or self-constructed queries (which may be saved for reuse). During the process of defining a query, the investigator may desire to accumulate statistics regarding the results of interim queries (e.g., number of patients in the query result) to determine the suitability of the queries, and subsequently modify the final query."
So, for example, a population health analyst might desire to create a query that will reveal the number of deaths that occured in given city, but the query might fail to execute if the system fails to provide the ability to manage the data-visibility aspect of the results (e.g., by not having the ability to successfully hide the identity of individuals who died in that city).
The system SHALL provide the ability to manage data-visibility as a query component according to scope of practice, organizational policy, and/or jurisdictional law. </t>
    </r>
    <r>
      <rPr>
        <sz val="10"/>
        <color indexed="10"/>
        <rFont val="Times New Roman"/>
        <family val="1"/>
      </rPr>
      <t>For example, a population health analyst might desire to create a query that will reveal the number of deaths that occured in given city and the system could automatically hide identification details of those patients who were included in the result set.</t>
    </r>
  </si>
  <si>
    <t>ITEM 475 is the probably the correct number for this item.
20180425 We agree.</t>
  </si>
  <si>
    <t>ITEM 476 is the probably the correct number for this item.
20180425 We agree.</t>
  </si>
  <si>
    <t>ITEM 477 is the probably the correct number for this item.
20180425 We disagree. An intelligent method of presenting recommendation for referrals (based on the system's knowledge of other factors) is a usability issue.</t>
  </si>
  <si>
    <t>The item was missing from the balloter's comment-spreadsheet, but we believe that the commenter was offering a comment regarding ITEM 473. If so, then we agree with the commenter's proposal because it seems helpful for the system to display possible contratindications for the user's consideration. Here is the text for ITEM 473:
The system SHOULD render a notification regarding contraindications (e.g., contraindications based on age, health conditions, environmental exposures, and/or occupational conditions).</t>
  </si>
  <si>
    <t>We agree.</t>
  </si>
  <si>
    <t>We agree. The management of the dictionary is a system function; the display of dictionary items is a UCD function.</t>
  </si>
  <si>
    <t>20180321 We believe that the availability of provenance information (e.g., for  information that was copied-and-pasted) increases the usability of a system by reducing cognitive load (i.e., by making it easier for the clincian to assess the reliability of the information).</t>
  </si>
  <si>
    <t>473 (not 475)</t>
  </si>
  <si>
    <t>FILTER ON THIS PHRASE (20180805): "This item could benefit"</t>
  </si>
  <si>
    <t>475 (not 476)</t>
  </si>
  <si>
    <t>476 (not 477)</t>
  </si>
  <si>
    <t>477 (not 479)</t>
  </si>
  <si>
    <t>The Action-Verb "TAG" is defined in the EHR-S FM Glossary as: "To UPDATE data by marking it for special use. For example, a nurse may TAG the previous week’s records for patients that presented with a severe cough and fever. Another example is that a general practitioner may TAG certain data for review by an oncologist. Another example is that an administrator may TAG an interchange standard version as being deprecated."</t>
  </si>
  <si>
    <r>
      <t xml:space="preserve">This Conformance Criterion offers an indication that the mode has (in fact) been successfully changed. The other Conformance Criteria offers an indication that the user is attempting to perform an action in one mode ("view) that is only appropriate for a different mode ("update").
The system SHOULD provide the ability to render an indication that </t>
    </r>
    <r>
      <rPr>
        <strike/>
        <sz val="10"/>
        <rFont val="Times New Roman"/>
        <family val="1"/>
      </rPr>
      <t xml:space="preserve">control-access </t>
    </r>
    <r>
      <rPr>
        <sz val="10"/>
        <color indexed="10"/>
        <rFont val="Times New Roman"/>
        <family val="1"/>
      </rPr>
      <t xml:space="preserve">access-control </t>
    </r>
    <r>
      <rPr>
        <sz val="10"/>
        <rFont val="Times New Roman"/>
        <family val="1"/>
      </rPr>
      <t xml:space="preserve">protocols have been released for certain data (e.g., by disclosing that the other user(s) are no longer updating the same data simultaneously and that the previously-locked data is now </t>
    </r>
    <r>
      <rPr>
        <strike/>
        <sz val="10"/>
        <rFont val="Times New Roman"/>
        <family val="1"/>
      </rPr>
      <t xml:space="preserve">available for update </t>
    </r>
    <r>
      <rPr>
        <sz val="10"/>
        <color indexed="10"/>
        <rFont val="Times New Roman"/>
        <family val="1"/>
      </rPr>
      <t>able to be updated</t>
    </r>
    <r>
      <rPr>
        <sz val="10"/>
        <rFont val="Times New Roman"/>
        <family val="1"/>
      </rPr>
      <t>) according to scope of practice, organizational policy, and/or jurisdictional law. Note: It would be prudent to avoid disclosing the actual identity of the other (simultaneous) user -- in order to prevent inadvertent disclosure of protected health information.</t>
    </r>
  </si>
  <si>
    <t>This ITEM (ITEM 92) provides the ability to attach (meaningful) tags to certain information. ITEM 102 provides the ability to capture parameters that were in effect before a system experiences downtime. Therefore, the two items are not duplicates.
ITEM 102 contains the following text:
The system SHALL provide the ability to capture session parameters (e.g., units of measurements, bright versus dark room background for a computer screen, pixel resolution, age context (child versus adult measurements) that existed prior to system downtime, render the previous system parameters upon resumption of the session by re-establishing the session's context, and notify the user of the current session's parameters and context according to scope of practice, organization policy, and/or jurisdictional law.</t>
  </si>
  <si>
    <t>This ITEM (ITEM 93) does not contain the concept of "tags".</t>
  </si>
  <si>
    <t>105 (not 104)</t>
  </si>
  <si>
    <r>
      <t xml:space="preserve">ITEM 79 offers an indication that access-controls protocols are being applied to certain data; ITEM 106 could be used to help reveal the identity of the one who is accessing that data. Therefore, both ITEMS are different; both are useful.
ITEM 79:
The system SHOULD provide the ability to render an indication that </t>
    </r>
    <r>
      <rPr>
        <strike/>
        <sz val="10"/>
        <rFont val="Times New Roman"/>
        <family val="1"/>
      </rPr>
      <t xml:space="preserve">control-access </t>
    </r>
    <r>
      <rPr>
        <sz val="10"/>
        <color indexed="10"/>
        <rFont val="Times New Roman"/>
        <family val="1"/>
      </rPr>
      <t xml:space="preserve">access-control </t>
    </r>
    <r>
      <rPr>
        <sz val="10"/>
        <rFont val="Times New Roman"/>
        <family val="1"/>
      </rPr>
      <t xml:space="preserve">protocols have been invoked for certain data (e.g., blocking multiple users from updating the same data simultaneously) according to scope of practice, organizational policy, and/or jurisdictional law. Note: It would be prudent to avoid disclosing the actual identity of the other (simultaneous) user -- in order to prevent inadvertent disclosure of protected health information.
ITEM 106:
The system SHOULD provide the ability to render the identity of the person or system for which </t>
    </r>
    <r>
      <rPr>
        <strike/>
        <sz val="10"/>
        <rFont val="Times New Roman"/>
        <family val="1"/>
      </rPr>
      <t xml:space="preserve">control-access </t>
    </r>
    <r>
      <rPr>
        <sz val="10"/>
        <color indexed="10"/>
        <rFont val="Times New Roman"/>
        <family val="1"/>
      </rPr>
      <t xml:space="preserve">access-control </t>
    </r>
    <r>
      <rPr>
        <sz val="10"/>
        <rFont val="Times New Roman"/>
        <family val="1"/>
      </rPr>
      <t>protocols have been invoked for certain data (e.g., identifying Dr. Jones as the person who is currently updating Mrs. Smith's patient information).</t>
    </r>
  </si>
  <si>
    <t>The commenter (and the commenter's proxy) have not provided any comments.</t>
  </si>
  <si>
    <t>After ballot-reconciliation, the surviving items will be given well-formed sets of Function-IDs, Function-Names, Function-Statements, and Function-Descriptions. Those items will then be grouped (categorized) and assembled into two Functional Profiles: A User-Centered Design Functional Profile and a Usability Infrastructure Functional Profile (based on the deliberations that have been captured in colum AH of this spreadsheet).</t>
  </si>
  <si>
    <t>The results of this ballot will yeild two Functional Profiles (more specifically, two Companion Functional Profiles), namely: A User-Centered Design Functional Profile and a Usability Infrastructure Functional Profile. The EHR WG will deliberate regarding the proposed "force" that ought to be expected from a "Companion Functional Profile" (since Companion Functional Profiles must coordinate their Conformance force with Domain Functional Profiles, Application Functional Profiles, other Companion Functional Profiles (and possibly "System Functional Models")). As such, it is beyond the scope of this ballot to determine what type of Conformance force that the EHR WG will declare for all Companion Functional Profiles.</t>
  </si>
  <si>
    <t>Those items that likely range over multiple sections of a Functional Profile ought to appear in the Overarching Section of a Functional Profile. For example, the need to sort drop-down lists various ways is likely to appear in many sections of the Functional Profile (e.g., sorting Medication Lists, sorting the list of a patient health complaints or conditions, or sorting the names of nearby pharmacies).</t>
  </si>
  <si>
    <t xml:space="preserve">Those items that likely range over multiple sections of a Functional Profile ought to appear in the Overarching Section of a Functional Profile. </t>
  </si>
  <si>
    <t>Though this item seems to purely a design-heuristic, system functionality can be developed that supports consistency.  For example, screen presentations can be rendered in a consistent fashion by using templates that are stored in the system. Thus, a fixed screen and a dynamically-generated screen that both employ the same template can offer a level of consistency within the system.</t>
  </si>
  <si>
    <r>
      <t xml:space="preserve">The system SHOULD provide the ability to manage </t>
    </r>
    <r>
      <rPr>
        <sz val="10"/>
        <color indexed="10"/>
        <rFont val="Times New Roman"/>
        <family val="1"/>
      </rPr>
      <t xml:space="preserve">the </t>
    </r>
    <r>
      <rPr>
        <sz val="10"/>
        <rFont val="Times New Roman"/>
        <family val="1"/>
      </rPr>
      <t xml:space="preserve">configuration of user interface dialogue </t>
    </r>
    <r>
      <rPr>
        <strike/>
        <sz val="10"/>
        <rFont val="Times New Roman"/>
        <family val="1"/>
      </rPr>
      <t xml:space="preserve">prompts </t>
    </r>
    <r>
      <rPr>
        <sz val="10"/>
        <color indexed="10"/>
        <rFont val="Times New Roman"/>
        <family val="1"/>
      </rPr>
      <t xml:space="preserve">prompt content </t>
    </r>
    <r>
      <rPr>
        <sz val="10"/>
        <rFont val="Times New Roman"/>
        <family val="1"/>
      </rPr>
      <t xml:space="preserve">(e.g., to promote the use of prompts that are specific, relevant and concise) according to user preference, scope of practice, organizational policy, and/or jurisdictional law and according to User-Centered Design Heuristics that support Aesthetic and Minimalist Design. </t>
    </r>
    <r>
      <rPr>
        <sz val="10"/>
        <color indexed="10"/>
        <rFont val="Times New Roman"/>
        <family val="1"/>
      </rPr>
      <t>For example, the system ought to be enable a designated user to configure the content of a prompt for saving data that has been entered ("Save / Discard / Cancel" versus "Store this data and exit / Back".</t>
    </r>
  </si>
  <si>
    <t>ITEM 23 enables a user to capture a note; ITEM 24 enables a user to annotate that note. Both items are necessary; both could legitimately be placed under a good number of function headings. When the final verion of the high-level categories are established, these two items could be moved to a more appropriate functional category; those categories are not yet apparent.</t>
  </si>
  <si>
    <t>The usability of a system increases when the system does not disregard the distinction between read-only mode and other types of modes such as ANNOTATE, APPEND, or CORRECT. The usability of a system increases when the system offers an indication that the user is attempting to alter information that is currently in read-only mode and accommodates the user's desire to switch modes before allowing the user to alter the targeted information.
Another commenter also offered feedback on this item; we captured the proposed changes for ballot ITEM 77 on spreadsheet ITEM 448 of this spreadsheet.</t>
  </si>
  <si>
    <r>
      <t xml:space="preserve">The two aspects of this Conformance Criteria are different, though related. It is conceivable that a user might be aware that the screen is in read-only mode and desire to switch to edit mode in order to proceed. The way the Conformance Criterion is currently constructed, the user is forced to try to edit the read-only screen, receive a warning, be offered some alternatives, then select an alternative, then proceed with the editing task. To circumvent a flawed need to produce a response to a false path, we will split the item into two items  as follows:
</t>
    </r>
    <r>
      <rPr>
        <sz val="10"/>
        <color indexed="10"/>
        <rFont val="Times New Roman"/>
        <family val="1"/>
      </rPr>
      <t xml:space="preserve">IF the system is currently presenting selected information in read-only (i.e., "view") mode and the user attempts to </t>
    </r>
    <r>
      <rPr>
        <strike/>
        <sz val="10"/>
        <color indexed="10"/>
        <rFont val="Times New Roman"/>
        <family val="1"/>
      </rPr>
      <t xml:space="preserve">edit </t>
    </r>
    <r>
      <rPr>
        <sz val="10"/>
        <color indexed="10"/>
        <rFont val="Times New Roman"/>
        <family val="1"/>
      </rPr>
      <t>alter certain "locked" information, THEN the system MAY present an indication that the attempted action is not currently achievable according to user preference, scope of practice, organizational policy, and/or jurisdictional law and according to User-Centered Design Heuristics that support Data Integrity Error prevention (e.g., the system indicates that the current record cannot be altered because it has been finalized-and-signed).</t>
    </r>
    <r>
      <rPr>
        <sz val="10"/>
        <rFont val="Times New Roman"/>
        <family val="1"/>
      </rPr>
      <t xml:space="preserve">
</t>
    </r>
    <r>
      <rPr>
        <sz val="10"/>
        <color indexed="10"/>
        <rFont val="Times New Roman"/>
        <family val="1"/>
      </rPr>
      <t>IF the user is attempting an action that is not achievable based on the current mode of operation, THEN the system MAY present (rules-based or workflow-based) alternatives for completing the desired action according to user preference, scope of practice, organizational policy, and/or jurisdictional law and according to User-Centered Design Heuristics that support Data Integrity Error prevention (e.g., the system allows the user to switch from read-only mode to a mode that will allow alterations on a work-in-progress document; or the system disallows the editing of a record that has been finalized-and-signed and offers the user the ability to attach an addendum instead)</t>
    </r>
    <r>
      <rPr>
        <sz val="10"/>
        <rFont val="Times New Roman"/>
        <family val="1"/>
      </rPr>
      <t>.</t>
    </r>
  </si>
  <si>
    <r>
      <t>The system SHALL provide the ability to render identifying information regarding the user currently using a Record Entry (or a selected element of a Record Entry) and thus blocking simultaneous update of the same Record Entry or selected element</t>
    </r>
    <r>
      <rPr>
        <sz val="10"/>
        <color indexed="10"/>
        <rFont val="Times New Roman"/>
        <family val="1"/>
      </rPr>
      <t xml:space="preserve"> according to scope of practice, organizational policy, and/or jurisdictional law</t>
    </r>
    <r>
      <rPr>
        <sz val="10"/>
        <rFont val="Times New Roman"/>
        <family val="1"/>
      </rPr>
      <t>.</t>
    </r>
  </si>
  <si>
    <r>
      <t>The system should provide the ability to tag information using tags that indicate differing levels of acuity or user-defined purpose</t>
    </r>
    <r>
      <rPr>
        <sz val="10"/>
        <color indexed="10"/>
        <rFont val="Times New Roman"/>
        <family val="1"/>
      </rPr>
      <t xml:space="preserve"> (e.g., a user might desire to tag certain information as "emergent" and other information as "low priority"; or a user might desire to tag certain information as an "estimated data value" or as "not-yet verified data").</t>
    </r>
  </si>
  <si>
    <t>This item was originally intened to serve as a placeholder for Conformance Criteria that could improve system usability by transparently collecting system measurements regarding the use (or lack of use) of the system and/or of the human-interface. The Usability Work Group has yet to find time to develop these measurement capabilities.</t>
  </si>
  <si>
    <t>This item was originally intened to serve as a placeholder for Conformance Criteria that could improve system usability by transparently performing system management functions that relate to usability. The Usability Work Group has yet to find time to develop these measurement capabilities.</t>
  </si>
  <si>
    <t>This item was originally intened to serve as a placeholder for Conformance Criteria that could measure and improve system usability for the human actor. The language in this section could be relocated to the highest level of certain categories of functions after all of the Conformance Criteria have been successfully reconciled and accepted for inclusion in one of the Usability Functional Profiles.</t>
  </si>
  <si>
    <t>This item was originally intened to serve as a placeholder for Conformance Criteria that could measure and improve system usability for the "system as an actor". The language in this section could be relocated to the highest level of certain categories of functions after all of the Conformance Criteria have been successfully reconciled and accepted for inclusion in one of the Usability Functional Profiles.</t>
  </si>
  <si>
    <t>Thank you for your well-reasoned and well-stated comment. We agree and offer the following explanation of the expected use of the Functional Models and Functional Profiles and their relation to the scoping language found in many of their Conformance Criteria:
It seems reasonable (in some cases) to grant the user the ability to apply certain user-preferences to their interactions with the system. This ability MUST be balanced with other requirements, guidances, rules, best-practices, laws, limitations, risks, collaborator expectations, et cetera. For this  reason the EHR Work Group established the key phrase "... according to scope of practice, organizational policy, and/or jurisdictional law" expecting the key stakeholders to deliberate before establishing the final protocol for each Conformance Criteria that contains the scoping language. Thus, the list of functions that contain the additional scoping phrase "...user preferences..." does not allow an unconstrained ability for a single user to configure a system, but constrains the ability of the single user to coordinate with all other stakeholders with respect to a system's requirements, design, implementation, configuration, expectations, use, and governance.</t>
  </si>
  <si>
    <t>We agree that abbreviation management and acronym management are difficult aspects of system design and use. If business rules can be created and employed that help manage and constrain an undisciplined or parochial use of abbreviations and acronyms, then those busines rules ought to be utilized. Such use enhances the usability of a given system and reduces the risk of error or misinterpretation of information.</t>
  </si>
  <si>
    <r>
      <t xml:space="preserve">The usability of a system increases when the system does not disregard the distinction between </t>
    </r>
    <r>
      <rPr>
        <sz val="10"/>
        <color indexed="8"/>
        <rFont val="Times New Roman"/>
        <family val="1"/>
      </rPr>
      <t>read-only</t>
    </r>
    <r>
      <rPr>
        <sz val="10"/>
        <color indexed="10"/>
        <rFont val="Times New Roman"/>
        <family val="1"/>
      </rPr>
      <t xml:space="preserve"> </t>
    </r>
    <r>
      <rPr>
        <sz val="10"/>
        <rFont val="Times New Roman"/>
        <family val="1"/>
      </rPr>
      <t>mode and other types of modes such as ANNOTATE, APPEND, or CORRECT. The usability of a system increases when the system offers an indication that the user is attempting to alter information that is currently in read-only mode and accommodates the user's desire to switch modes before allowing the user to alter the targeted information.
IF a user</t>
    </r>
    <r>
      <rPr>
        <strike/>
        <sz val="10"/>
        <rFont val="Times New Roman"/>
        <family val="1"/>
      </rPr>
      <t>(s)</t>
    </r>
    <r>
      <rPr>
        <sz val="10"/>
        <rFont val="Times New Roman"/>
        <family val="1"/>
      </rPr>
      <t xml:space="preserve"> is currently viewing selected information in </t>
    </r>
    <r>
      <rPr>
        <strike/>
        <sz val="10"/>
        <rFont val="Times New Roman"/>
        <family val="1"/>
      </rPr>
      <t xml:space="preserve">READ-ONLY </t>
    </r>
    <r>
      <rPr>
        <sz val="10"/>
        <color indexed="10"/>
        <rFont val="Times New Roman"/>
        <family val="1"/>
      </rPr>
      <t xml:space="preserve">read-only </t>
    </r>
    <r>
      <rPr>
        <sz val="10"/>
        <rFont val="Times New Roman"/>
        <family val="1"/>
      </rPr>
      <t xml:space="preserve">mode, THEN the system SHOULD NOT provide the ability for that user to update the data being viewed according to user preference, scope of practice, organizational policy, and/or jurisdictional law and according to User-Centered Design Heuristics that support Pleasurable and Respectful Interaction with the User. </t>
    </r>
    <r>
      <rPr>
        <sz val="10"/>
        <color indexed="10"/>
        <rFont val="Times New Roman"/>
        <family val="1"/>
      </rPr>
      <t>Note: A user who desires to alter information that is currently being viewed in read-only mode ought to switch from read-only mode to some type of information-updatable mode (e.g., so that the information can be annotated, appended, or corrected).</t>
    </r>
  </si>
  <si>
    <t>See the perfected languge for this item in ballot-ITEM 150 of this spreadsheet.</t>
  </si>
  <si>
    <t>We respond as follows:
ITEM 11:  The ready availability of special communication-handling information can improve the usefulness of a system.
ITEM 54: A system that preserves the chain-of-trust increases the fidelity and usefulness of the information in the system. We constrained the Conformance Criterion; see ballot-ITEM 137 in this spreadsheet.
ITEM 55: The ability to maintain and distinguish versions of a record reduces the confusion as to which version is "correct" or "the most recent", and improves the usefulness of the information in the system.
ITEM 57: The ability to capture work-in-progress versions of records (and offer corrections) improves the user's experience with the system.
ITEM 59: A system that reveals any alterations that it makes to the user's data (and does not hide those alterations), improves the user's experience with the system.
ITEM 60: A system that helps the user manage complex lists, improves the user's experience with the system.
ITEM 76: A system that prevents the user from altering data that should not be altered improves the integrity of the information in the system and improves the user's experience with the system. See the perfected languge for this item in ballot-ITEM 150 of this spreadsheet.
ITEM 77: See the perfected languge for this item in ballot-ITEM151 and ITEM 448 of this spreadsheet.
ITEM 345: A system that prevents the user from inadvertently destroying data improves the integrity of the information in the system and improves the user's experience with the system.
ITEM 396: A system that helps the user identify missing signatures improves the integrity of the information in the system and improves the user's experience with the system.
ITEM 427: A system that helps the user manage information that is received from an external system and maintains the information's chain-of-trust improves the integrity of the information in the system and improves the user's experience with the system.
ITEM 438 - 517: The items identified in the range that you offer contain a mixture of functionality that can help improve the user's experience with the system. Perhaps some of those items can be dismissed, altered, or improved -- but, as in all Functional Profiles, the user is free to accept, reject, or tailor the Conformance Criteria that best meet the needs of the stakeholders. Retaining the items in the Functional Profile enables the stakeholder to have a richer selection of (possible) usability-related functionality available at the present time. Items that prove to be unhelpful can be removed in future versions of these Functional Profiles.</t>
  </si>
  <si>
    <t>The EHR System Functional Model's Glossary contains a hierarchically arranged set of  Action-Verbs. These Action-Verbs are keywords that are employed in the grammar that comprises the correct use of terms and sentence structures when constructing (machine computable) Conformance Criteria. The EHR Profile Designer Tool scans each Conformance Criterion and identifies the Action-Verb(s) that underlies that Criterion. The search engine produces fewer false hits when the hyphenated version of the term is used. We also anticipate that the EHR-S FM will be translated into foreign languages and because of the dual nature of the individual terms (i.e., control as both a noun and a verb; and access as both a nound and a verb) the Glossary team thought that it might be prudent to hyphenate the words in order to highlight their targeted meaning in the EHR-S FM. Note that the EHR-S FM Glossary contains the defintion of the coined term as follows:
CONTROL ACCESS: To AUTHENTICATE users and/or systems and AUTHORIZE access to functionality and/or data. For example, the system may CONTROL ACCESS to the patient’s data by authenticating Dr. Jones’ identity and authorizing him to update his patient’s records. Another example is the system may CONTROL ACCESS to the system by refusing a hospital visitor the ability to authenticate to the system.</t>
  </si>
  <si>
    <t>The document's grammatical errors will be identified and repaired before the document is published.</t>
  </si>
  <si>
    <r>
      <t>We will fix the typo: "…..EHR System Usability Functional Prof</t>
    </r>
    <r>
      <rPr>
        <sz val="10"/>
        <color indexed="10"/>
        <rFont val="Times New Roman"/>
        <family val="1"/>
      </rPr>
      <t>i</t>
    </r>
    <r>
      <rPr>
        <sz val="10"/>
        <rFont val="Times New Roman"/>
        <family val="1"/>
      </rPr>
      <t>le…."</t>
    </r>
  </si>
  <si>
    <t>53</t>
  </si>
  <si>
    <t>54</t>
  </si>
  <si>
    <t>55</t>
  </si>
  <si>
    <t>453</t>
  </si>
  <si>
    <t>5</t>
  </si>
  <si>
    <t>10</t>
  </si>
  <si>
    <t>11</t>
  </si>
  <si>
    <t>17</t>
  </si>
  <si>
    <t>18</t>
  </si>
  <si>
    <t>22</t>
  </si>
  <si>
    <t>24</t>
  </si>
  <si>
    <t>26</t>
  </si>
  <si>
    <t>36</t>
  </si>
  <si>
    <t>124</t>
  </si>
  <si>
    <t>145</t>
  </si>
  <si>
    <t>186</t>
  </si>
  <si>
    <t>194</t>
  </si>
  <si>
    <t>198</t>
  </si>
  <si>
    <t>201</t>
  </si>
  <si>
    <t>356</t>
  </si>
  <si>
    <t>531</t>
  </si>
  <si>
    <t>20</t>
  </si>
  <si>
    <t>34</t>
  </si>
  <si>
    <t>40</t>
  </si>
  <si>
    <t>42</t>
  </si>
  <si>
    <t>48</t>
  </si>
  <si>
    <t>57</t>
  </si>
  <si>
    <t>As we have continued the balloting process, our readers have helped us refine the meaning and scope of the items in the ballot. We are now in a better postion to create categories that best fit the clearer vision of the Functional Profile.</t>
  </si>
  <si>
    <t>It would be good to include such a section in the Overview Chapter called, "Section 6 Human Factors Engineering ".</t>
  </si>
  <si>
    <r>
      <t>"The system should interact efficiently</t>
    </r>
    <r>
      <rPr>
        <sz val="10"/>
        <color indexed="10"/>
        <rFont val="Times New Roman"/>
        <family val="1"/>
      </rPr>
      <t xml:space="preserve"> with clinical users</t>
    </r>
    <r>
      <rPr>
        <sz val="10"/>
        <rFont val="Times New Roman"/>
        <family val="1"/>
      </rPr>
      <t>,…"</t>
    </r>
  </si>
  <si>
    <t>Yes, group headings would help add clarity to the long, bulletized list.</t>
  </si>
  <si>
    <t>Yes, the mechanical aspects of system usuability that can be solved via functional requirements ought to be explained in the Overview Chapter; those that cannot be solved via functional requirements ought to be declared explicitely as being out-of-scope for the Functional Profile.</t>
  </si>
  <si>
    <t>A reference to the source of the definition will be added to the Overview Chapter.</t>
  </si>
  <si>
    <r>
      <t>IF the system provides the ability to save partially-completed clinical documentation, THEN the system SHOULD render a notification</t>
    </r>
    <r>
      <rPr>
        <sz val="10"/>
        <color indexed="10"/>
        <rFont val="Times New Roman"/>
        <family val="1"/>
      </rPr>
      <t xml:space="preserve"> regarding the existence of the partially-completed documentation</t>
    </r>
    <r>
      <rPr>
        <sz val="10"/>
        <rFont val="Times New Roman"/>
        <family val="1"/>
      </rPr>
      <t xml:space="preserve"> at specified intervals to the author.</t>
    </r>
  </si>
  <si>
    <t>Note: The following paragraph ought to be edited and included in the Overview Chapter if the FunctionList does not have an OverArching section -- and if the reader would benefit from guidance on the means by which a Domain Functional Profile's OverArching Conformance Criteria should be tailored to accommodate usability requirements:
There is no OverArching Section in the Usability FunctionList. If this Usability ("Companion") Functional Profile does not need such a section, then the Overview Chapter should explicitly say so, offer an explanation as to why it is unnecessary, and offer instructions for incorporating the OverArching sections of domain functional profiles (which this Companion functional profile is intended to accommodate). For example, if a certain Domain Functional Profile has an OverArching Conformance Criterion that mentions the use of acronym-expanders, then the Usability Functional Profile should be able to tailor that Domain Functional Profile's OverArching Conformance Criterion by applying a usability heuristic that promotes "Recognition Rather Than Recall" of the meaning of the specific class of information that are considered to be acronyms.</t>
  </si>
  <si>
    <t>Note: The following paragraph ought to be edited and included in the Overview Chapter if the design of the FunctionList is altered by including heuristic-tags:
This key phase (and all of its variations -- for each type of NISTIR 7804 heuristic) was applied inconsistently to all Conformance Criteria within the Usability FunctionList. The intention of including these key phrases is so that the reader: (1) can easily understand the heuristically-based origin of a given Conformance Criterion and, (2) can easily identify all such related Conformance Criteria that are also intended to meet the specific heuristic mentioned in the Conformance Criterion. In the first case, the system designer can use the key phase to ensure that a given Conformance Criterion is tailored and implemented in such a way as to satisfy the intention of the heuristic. In the second case, the system designer can use the key phase to ensure that the entire system contains a sufficient set of functional items whereby one can objectively support a claim that the entire system satisfies the intention of the heuristic. For example, if only half of the system employs usability guidelines that help the user discover, resolve, or prevent a "Patient Identification Error", then can one claim that the entire system satisfies the heuristic "Patient Identification Error"?? No. Thus, the system designer would certainly benefit from the presentation of the entire set of Conformance Criteria that addresses the range of fuctionality that could result in a Patient Identification Error. All other usability heuristic groupings would benefit similarly. However, the current layout of the FunctionList does not offer a sufficient means of grouping the heuristics that apply to Conformance Criteria; furthermore, some Conformance Criteria actually support multiple heuristics. Therefore, the authors of this standard would do well to design a tag (or set of tags) that could be applied to all Conformance Criteria. Filtering and sorting on those tags can then be done easily by the reader.</t>
  </si>
  <si>
    <t>We could not find the term "MyCarriageReturn".</t>
  </si>
  <si>
    <r>
      <t xml:space="preserve">The system SHOULD render </t>
    </r>
    <r>
      <rPr>
        <strike/>
        <sz val="10"/>
        <rFont val="Times New Roman"/>
        <family val="1"/>
      </rPr>
      <t xml:space="preserve">an </t>
    </r>
    <r>
      <rPr>
        <sz val="10"/>
        <rFont val="Times New Roman"/>
        <family val="1"/>
      </rPr>
      <t>indication</t>
    </r>
    <r>
      <rPr>
        <sz val="10"/>
        <color indexed="10"/>
        <rFont val="Times New Roman"/>
        <family val="1"/>
      </rPr>
      <t>s</t>
    </r>
    <r>
      <rPr>
        <sz val="10"/>
        <rFont val="Times New Roman"/>
        <family val="1"/>
      </rPr>
      <t xml:space="preserve"> regarding the </t>
    </r>
    <r>
      <rPr>
        <sz val="10"/>
        <color indexed="10"/>
        <rFont val="Times New Roman"/>
        <family val="1"/>
      </rPr>
      <t xml:space="preserve">context and </t>
    </r>
    <r>
      <rPr>
        <sz val="10"/>
        <rFont val="Times New Roman"/>
        <family val="1"/>
      </rPr>
      <t xml:space="preserve">content of the screen (e.g., </t>
    </r>
    <r>
      <rPr>
        <strike/>
        <sz val="10"/>
        <rFont val="Times New Roman"/>
        <family val="1"/>
      </rPr>
      <t>with respect to the</t>
    </r>
    <r>
      <rPr>
        <sz val="10"/>
        <rFont val="Times New Roman"/>
        <family val="1"/>
      </rPr>
      <t xml:space="preserve"> </t>
    </r>
    <r>
      <rPr>
        <sz val="10"/>
        <color indexed="10"/>
        <rFont val="Times New Roman"/>
        <family val="1"/>
      </rPr>
      <t xml:space="preserve">indicating the name of the </t>
    </r>
    <r>
      <rPr>
        <sz val="10"/>
        <rFont val="Times New Roman"/>
        <family val="1"/>
      </rPr>
      <t xml:space="preserve">software application, </t>
    </r>
    <r>
      <rPr>
        <sz val="10"/>
        <color indexed="10"/>
        <rFont val="Times New Roman"/>
        <family val="1"/>
      </rPr>
      <t xml:space="preserve">indicating </t>
    </r>
    <r>
      <rPr>
        <sz val="10"/>
        <rFont val="Times New Roman"/>
        <family val="1"/>
      </rPr>
      <t xml:space="preserve">the </t>
    </r>
    <r>
      <rPr>
        <strike/>
        <sz val="10"/>
        <rFont val="Times New Roman"/>
        <family val="1"/>
      </rPr>
      <t>content</t>
    </r>
    <r>
      <rPr>
        <sz val="10"/>
        <color indexed="10"/>
        <rFont val="Times New Roman"/>
        <family val="1"/>
      </rPr>
      <t xml:space="preserve"> purpose of the screen (e.g., "Mother's Worksheet")</t>
    </r>
    <r>
      <rPr>
        <sz val="10"/>
        <rFont val="Times New Roman"/>
        <family val="1"/>
      </rPr>
      <t xml:space="preserve">, or </t>
    </r>
    <r>
      <rPr>
        <strike/>
        <sz val="10"/>
        <rFont val="Times New Roman"/>
        <family val="1"/>
      </rPr>
      <t>with respect to</t>
    </r>
    <r>
      <rPr>
        <sz val="10"/>
        <rFont val="Times New Roman"/>
        <family val="1"/>
      </rPr>
      <t xml:space="preserve"> </t>
    </r>
    <r>
      <rPr>
        <sz val="10"/>
        <color indexed="10"/>
        <rFont val="Times New Roman"/>
        <family val="1"/>
      </rPr>
      <t>indicating</t>
    </r>
    <r>
      <rPr>
        <sz val="10"/>
        <rFont val="Times New Roman"/>
        <family val="1"/>
      </rPr>
      <t xml:space="preserve"> the current step within a given set of workflow steps) according to user-preference, scope of practice, organizational policy, and/or jurisdictional law. For example, a screen-title could appear at the top of the screen such as "Medication Order Form", or </t>
    </r>
    <r>
      <rPr>
        <sz val="10"/>
        <color indexed="10"/>
        <rFont val="Times New Roman"/>
        <family val="1"/>
      </rPr>
      <t xml:space="preserve">the meaning of an icon </t>
    </r>
    <r>
      <rPr>
        <sz val="10"/>
        <rFont val="Times New Roman"/>
        <family val="1"/>
      </rPr>
      <t xml:space="preserve">could be made visible when the cursor is </t>
    </r>
    <r>
      <rPr>
        <sz val="10"/>
        <color indexed="10"/>
        <rFont val="Times New Roman"/>
        <family val="1"/>
      </rPr>
      <t xml:space="preserve">either </t>
    </r>
    <r>
      <rPr>
        <sz val="10"/>
        <rFont val="Times New Roman"/>
        <family val="1"/>
      </rPr>
      <t xml:space="preserve">hovered over the </t>
    </r>
    <r>
      <rPr>
        <strike/>
        <sz val="10"/>
        <rFont val="Times New Roman"/>
        <family val="1"/>
      </rPr>
      <t>screen</t>
    </r>
    <r>
      <rPr>
        <sz val="10"/>
        <rFont val="Times New Roman"/>
        <family val="1"/>
      </rPr>
      <t xml:space="preserve"> </t>
    </r>
    <r>
      <rPr>
        <sz val="10"/>
        <color indexed="10"/>
        <rFont val="Times New Roman"/>
        <family val="1"/>
      </rPr>
      <t>icon</t>
    </r>
    <r>
      <rPr>
        <strike/>
        <sz val="10"/>
        <rFont val="Times New Roman"/>
        <family val="1"/>
      </rPr>
      <t>,</t>
    </r>
    <r>
      <rPr>
        <sz val="10"/>
        <rFont val="Times New Roman"/>
        <family val="1"/>
      </rPr>
      <t xml:space="preserve"> or </t>
    </r>
    <r>
      <rPr>
        <sz val="10"/>
        <color indexed="10"/>
        <rFont val="Times New Roman"/>
        <family val="1"/>
      </rPr>
      <t>when the right-button of the mouse is clicked on the icon</t>
    </r>
    <r>
      <rPr>
        <strike/>
        <sz val="10"/>
        <rFont val="Times New Roman"/>
        <family val="1"/>
      </rPr>
      <t>upon a right-click of a mouse</t>
    </r>
    <r>
      <rPr>
        <sz val="10"/>
        <rFont val="Times New Roman"/>
        <family val="1"/>
      </rPr>
      <t>.</t>
    </r>
  </si>
  <si>
    <t>92 (not 91)</t>
  </si>
  <si>
    <t>1</t>
  </si>
  <si>
    <t>We agree to make the change.</t>
  </si>
  <si>
    <t>We agree to add references to external documents and to add citations.</t>
  </si>
  <si>
    <t>We agree to add references to source of the defintion.</t>
  </si>
  <si>
    <t>The TI.6 function is derived from the EHR-S FM. A note needs to be added to the Overview Chapter indicating that Functional Profile functions are typically derived from the EHR-S Functional Model.</t>
  </si>
  <si>
    <t>A Companion Functional Profile is designed to work in collaboration with Domain Functional Profiles. They each typically derive some of their functionality from the EHR-S FM (and often tailor certain functions for suitability in the Functional Profile). And, yes, TI.6 is derived from the EHR-S FM.</t>
  </si>
  <si>
    <t>The Conformance Clause allow the use of multiple Action-Verbs in a single Conformance Criterion. In this case, it is appropriate to "tag" and "render".</t>
  </si>
  <si>
    <t>It seems good to offer an indicator that a record is incomplete before a discharge or transfer occurs.</t>
  </si>
  <si>
    <t>The phrase "SHOULD NOT" is permissable based on the Conformance Clause.</t>
  </si>
  <si>
    <t>The sentence, "Healthcare organizations are also able to better manage bed availability and other resources based on up-to-date ADT information..." is part of the DESCRIPTION. As such, it helps the reader understand the value of ADT information -- not only to manage the patient's healthcare, but to help manage the resouces in the hospital (such as the availability of beds).</t>
  </si>
  <si>
    <t>We agree. The ADT functionality should be considered for inclusionin a future version of the EHR-S FM.</t>
  </si>
  <si>
    <t>See row 373 of this ballot-reconciliation spreadsheet for the reconcilation of this item.</t>
  </si>
  <si>
    <t>No, this Conformance Criterion does not apply to "inappropriate alerts"; it applies to questionable or bad data. See ITEM 163 in this spreadsheet for enhancements to the Conformance Criterion that offers examples of questionable or bad data.</t>
  </si>
  <si>
    <r>
      <t xml:space="preserve">We will place the patient-merging Conformance Criteria in a single bucket. The relevant items are found in ballot-comment item numbers:
112, 113 Permit only authorized people to merge records; give all necessary info before proceeding.
139, 257 Offer final warning before committing the merge.
259 Merge according to business rules.
342 Harmonize data that was generated while the system was offline.
540 Avoid incorrect/improper merges.
253 Delete the first (inadvertent) occurence of the word "then" ("...and </t>
    </r>
    <r>
      <rPr>
        <strike/>
        <sz val="10"/>
        <rFont val="Times New Roman"/>
        <family val="1"/>
      </rPr>
      <t>then</t>
    </r>
    <r>
      <rPr>
        <sz val="10"/>
        <rFont val="Times New Roman"/>
        <family val="1"/>
      </rPr>
      <t xml:space="preserve"> a corresponding...") because the EHR Profile Designer Tool looks for a properly constructed IF-THEN combination in the sentence.
IF the system </t>
    </r>
    <r>
      <rPr>
        <strike/>
        <sz val="10"/>
        <rFont val="Times New Roman"/>
        <family val="1"/>
      </rPr>
      <t xml:space="preserve">does provided </t>
    </r>
    <r>
      <rPr>
        <sz val="10"/>
        <color indexed="10"/>
        <rFont val="Times New Roman"/>
        <family val="1"/>
      </rPr>
      <t>provides</t>
    </r>
    <r>
      <rPr>
        <sz val="10"/>
        <rFont val="Times New Roman"/>
        <family val="1"/>
      </rPr>
      <t xml:space="preserve"> the ability to </t>
    </r>
    <r>
      <rPr>
        <strike/>
        <sz val="10"/>
        <rFont val="Times New Roman"/>
        <family val="1"/>
      </rPr>
      <t xml:space="preserve">suggest automated </t>
    </r>
    <r>
      <rPr>
        <sz val="10"/>
        <color indexed="10"/>
        <rFont val="Times New Roman"/>
        <family val="1"/>
      </rPr>
      <t xml:space="preserve">propose computerized </t>
    </r>
    <r>
      <rPr>
        <sz val="10"/>
        <rFont val="Times New Roman"/>
        <family val="1"/>
      </rPr>
      <t>harmonization/merging of selected patient record data, THEN the system SHOULD present indications for the proposed harmonization/merging (e.g., so that an authorized user can adjudicate the proposed changes) according to user preference, scope of practice, organizational policy, and/or jurisdictional law and according to User-Centered Design Heuristics that support Error Prevention. For example, the system might suggest harmonizing the Emergency Department records that were created on the same day for "Joseph Smith" and "Joe Smith", both of whom have matching blood types, ages, weight, scars, and lacerations on the left hand.</t>
    </r>
  </si>
  <si>
    <t>Yes, it is true that humans can behave erroneously both in Expert-Mode and Novice-Mode. Limiting the system to run ONLY in one or the other mode will not prevent human error. Furthermore, if an expert is overloaded with screen-messages that are intended for novice users, the expert might become frustrated with the system and begin making errors by ignoring the (now unhelpful, overbearing) messages. Finally, we offer the scoping language (according to user-preference, scope of practice, etc) in order to require someone to correctly establish the system-mode capabilities for the users.</t>
  </si>
  <si>
    <r>
      <t>The system SHOULD provide the ability to capture frequently-used input sequences via accelerator mechanisms (e.g., Function keys</t>
    </r>
    <r>
      <rPr>
        <sz val="10"/>
        <color indexed="10"/>
        <rFont val="Times New Roman"/>
        <family val="1"/>
      </rPr>
      <t xml:space="preserve"> or macros</t>
    </r>
    <r>
      <rPr>
        <sz val="10"/>
        <rFont val="Times New Roman"/>
        <family val="1"/>
      </rPr>
      <t>) according to user preference, scope of practice, organizational policy, and/or jurisdictional law and according to User-Centered Design Heuristics that support Flexibility and Minimalist Design.</t>
    </r>
  </si>
  <si>
    <r>
      <t xml:space="preserve">The system SHOULD provide the ability to capture partial input (e.g., </t>
    </r>
    <r>
      <rPr>
        <sz val="10"/>
        <color indexed="10"/>
        <rFont val="Times New Roman"/>
        <family val="1"/>
      </rPr>
      <t xml:space="preserve">after informing the user that </t>
    </r>
    <r>
      <rPr>
        <strike/>
        <sz val="10"/>
        <rFont val="Times New Roman"/>
        <family val="1"/>
      </rPr>
      <t>when</t>
    </r>
    <r>
      <rPr>
        <sz val="10"/>
        <rFont val="Times New Roman"/>
        <family val="1"/>
      </rPr>
      <t xml:space="preserve"> source documents are incomplete</t>
    </r>
    <r>
      <rPr>
        <sz val="10"/>
        <color indexed="10"/>
        <rFont val="Times New Roman"/>
        <family val="1"/>
      </rPr>
      <t xml:space="preserve"> when the user exits the data-entry screen,</t>
    </r>
    <r>
      <rPr>
        <sz val="10"/>
        <rFont val="Times New Roman"/>
        <family val="1"/>
      </rPr>
      <t xml:space="preserve"> or</t>
    </r>
    <r>
      <rPr>
        <sz val="10"/>
        <color indexed="10"/>
        <rFont val="Times New Roman"/>
        <family val="1"/>
      </rPr>
      <t xml:space="preserve"> automatically saving information after a period of inactivity </t>
    </r>
    <r>
      <rPr>
        <sz val="10"/>
        <rFont val="Times New Roman"/>
        <family val="1"/>
      </rPr>
      <t>when the user steps away from the computer before coming back to complete remaining fields) according to user preference, scope of practice, organizational policy, and/or jurisdictional law and according to User-Centered Design Heuristics that support Flexibility and Minimalist Design.</t>
    </r>
  </si>
  <si>
    <r>
      <t xml:space="preserve">The system SHOULD provide the ability to capture menu selections in an accelerated fashion (e.g., </t>
    </r>
    <r>
      <rPr>
        <strike/>
        <sz val="10"/>
        <rFont val="Times New Roman"/>
        <family val="1"/>
      </rPr>
      <t xml:space="preserve">by moving the cursor rather than using the pointing device </t>
    </r>
    <r>
      <rPr>
        <sz val="10"/>
        <color indexed="10"/>
        <rFont val="Times New Roman"/>
        <family val="1"/>
      </rPr>
      <t>by typing the first few letters of the desired menu item, or by using a keyboard combination when selecting a range of menu items, or by applying a filter to the list of menu items</t>
    </r>
    <r>
      <rPr>
        <sz val="10"/>
        <rFont val="Times New Roman"/>
        <family val="1"/>
      </rPr>
      <t>) according to user preference, scope of practice, organizational policy, and/or jurisdictional law and according to User-Centered Design Heuristics that support Flexibility and Minimalist Design.</t>
    </r>
  </si>
  <si>
    <r>
      <t>It is sometimes appropriate to include a higher-level Conformance Criterion that effectively serves as the master or umbrella for a given concept -- and then call out specific aspects of that concept with more detailed Conformance Criteria (so that the reader can either select aspects that are desired for a given domain or reject aspects that are unneeded).
The system SHOULD provide the ability to manage user-interface user preferences (e.g., user-interface accessibility features of human language(s)</t>
    </r>
    <r>
      <rPr>
        <sz val="10"/>
        <color indexed="10"/>
        <rFont val="Times New Roman"/>
        <family val="1"/>
      </rPr>
      <t xml:space="preserve"> such as voice-commands</t>
    </r>
    <r>
      <rPr>
        <sz val="10"/>
        <rFont val="Times New Roman"/>
        <family val="1"/>
      </rPr>
      <t>, physical/cognitive/visual ability</t>
    </r>
    <r>
      <rPr>
        <sz val="10"/>
        <color indexed="10"/>
        <rFont val="Times New Roman"/>
        <family val="1"/>
      </rPr>
      <t xml:space="preserve"> such as the speed of scrolling text</t>
    </r>
    <r>
      <rPr>
        <sz val="10"/>
        <rFont val="Times New Roman"/>
        <family val="1"/>
      </rPr>
      <t>, or cultural practices</t>
    </r>
    <r>
      <rPr>
        <sz val="10"/>
        <color indexed="10"/>
        <rFont val="Times New Roman"/>
        <family val="1"/>
      </rPr>
      <t xml:space="preserve"> such as the color red to indicate "stop" versus "emergency"</t>
    </r>
    <r>
      <rPr>
        <sz val="10"/>
        <rFont val="Times New Roman"/>
        <family val="1"/>
      </rPr>
      <t>) according to user preference, scope of practice, organizational policy, and/or jurisdictional law and according to User-Centered Design Heuristics that support Flexibility and Minimalist Design.</t>
    </r>
    <r>
      <rPr>
        <sz val="10"/>
        <color indexed="10"/>
        <rFont val="Times New Roman"/>
        <family val="1"/>
      </rPr>
      <t xml:space="preserve"> For example, a user could prefer expert-mode for more familiar aspects of the system and prefer novice-mode for a newly-added component of the system.</t>
    </r>
  </si>
  <si>
    <t>The thee Conformance Criteria should not be combined because they are distinct and can enable distictive conformance testing. The first item envisions well-formed Help content; the second envisions targeting the Help based on the user's current context within the system; the third envisions easy navigation to any aspect of the Help system (regardless of the current context).</t>
  </si>
  <si>
    <r>
      <t xml:space="preserve">We agree. Separating the item into two distinct Conformance Criteria empowers the conformance tester to test each item separately (and fail one or the other, if necessary).
The system SHOULD provide the ability to present an indication that a given field or screen was handled as expected </t>
    </r>
    <r>
      <rPr>
        <strike/>
        <sz val="10"/>
        <rFont val="Times New Roman"/>
        <family val="1"/>
      </rPr>
      <t>or that an exception or error occurred</t>
    </r>
    <r>
      <rPr>
        <sz val="10"/>
        <rFont val="Times New Roman"/>
        <family val="1"/>
      </rPr>
      <t xml:space="preserve"> (e.g., the user receives a status-notice that the values on a screen were successfully saved</t>
    </r>
    <r>
      <rPr>
        <strike/>
        <sz val="10"/>
        <rFont val="Times New Roman"/>
        <family val="1"/>
      </rPr>
      <t>; or that a certain field raised an exception; or that a missing but required field was omitted such that the form can only be saved in draft (not final) mode)</t>
    </r>
    <r>
      <rPr>
        <sz val="10"/>
        <rFont val="Times New Roman"/>
        <family val="1"/>
      </rPr>
      <t xml:space="preserve">.
The system SHOULD provide the ability to present an indication </t>
    </r>
    <r>
      <rPr>
        <strike/>
        <sz val="10"/>
        <rFont val="Times New Roman"/>
        <family val="1"/>
      </rPr>
      <t xml:space="preserve">that a given field or screen was handled as expected or </t>
    </r>
    <r>
      <rPr>
        <sz val="10"/>
        <rFont val="Times New Roman"/>
        <family val="1"/>
      </rPr>
      <t xml:space="preserve">that an exception or error occurred (e.g., the user receives a status-notice </t>
    </r>
    <r>
      <rPr>
        <strike/>
        <sz val="10"/>
        <rFont val="Times New Roman"/>
        <family val="1"/>
      </rPr>
      <t xml:space="preserve">that the values on a screen were successfully saved; or </t>
    </r>
    <r>
      <rPr>
        <sz val="10"/>
        <rFont val="Times New Roman"/>
        <family val="1"/>
      </rPr>
      <t>that a certain field raised an exception</t>
    </r>
    <r>
      <rPr>
        <strike/>
        <sz val="10"/>
        <rFont val="Times New Roman"/>
        <family val="1"/>
      </rPr>
      <t>;</t>
    </r>
    <r>
      <rPr>
        <strike/>
        <sz val="10"/>
        <color indexed="10"/>
        <rFont val="Times New Roman"/>
        <family val="1"/>
      </rPr>
      <t>,</t>
    </r>
    <r>
      <rPr>
        <sz val="10"/>
        <rFont val="Times New Roman"/>
        <family val="1"/>
      </rPr>
      <t xml:space="preserve"> or that a missing but required field was omitted such that the form can only be saved in draft (not final) mode).</t>
    </r>
  </si>
  <si>
    <r>
      <t xml:space="preserve">We believe that the user intended to comment on ITEM 105 (not 104).
The system SHOULD </t>
    </r>
    <r>
      <rPr>
        <sz val="10"/>
        <color indexed="10"/>
        <rFont val="Times New Roman"/>
        <family val="1"/>
      </rPr>
      <t>provide the ability to capture and</t>
    </r>
    <r>
      <rPr>
        <sz val="10"/>
        <rFont val="Times New Roman"/>
        <family val="1"/>
      </rPr>
      <t xml:space="preserve"> render an indication that certain data has been tagged as "bad" or "questionable" (and also offer an explanation as to why that data has been so tagged). </t>
    </r>
    <r>
      <rPr>
        <sz val="10"/>
        <color indexed="10"/>
        <rFont val="Times New Roman"/>
        <family val="1"/>
      </rPr>
      <t>For example, a data value that is near the limit of bilogical credulity ought to be tagged as "questionable" for later validation (e.g., Age: 111 years); a data value that is inappropriate for a given field ought to be tagged for later correction (e.g., a patient whose Last Name field contains "reschedule the appointment for next Tuesday" ought to be tagged as "bad"</t>
    </r>
    <r>
      <rPr>
        <sz val="10"/>
        <color indexed="10"/>
        <rFont val="Times New Roman"/>
        <family val="1"/>
      </rPr>
      <t>; a picture of a human face that is incorrectly stretched or flattened is likely due to a data corruption error or a system mode error and ought to be tagged as "bad"</t>
    </r>
    <r>
      <rPr>
        <sz val="10"/>
        <color indexed="10"/>
        <rFont val="Times New Roman"/>
        <family val="1"/>
      </rPr>
      <t>)</t>
    </r>
    <r>
      <rPr>
        <sz val="10"/>
        <rFont val="Times New Roman"/>
        <family val="1"/>
      </rPr>
      <t>.</t>
    </r>
  </si>
  <si>
    <r>
      <t xml:space="preserve">See ITEM 163 in this spreadsheet for enhancements to the Conformance Criterion.
Delete ballot-item 216 in favor of ITEM 163 in this spreadsheet (since they are nearly duplicate and can easily be combined).
Delete ballot-item 216: </t>
    </r>
    <r>
      <rPr>
        <strike/>
        <sz val="10"/>
        <rFont val="Times New Roman"/>
        <family val="1"/>
      </rPr>
      <t>The system SHOULD provide the ability to certain data as being "bad" or "questionable" (e.g., data has been corrupted or altered due to a system mode error).</t>
    </r>
  </si>
  <si>
    <t>Yes, an attempt to increase level of usability of the system by emphasizing one usability heuristic could adversely affect the benefits that could be offered from a different  usability heuristic. The system engineers and users must collaborate to balance competing requirements. Eliminating this Conformance Criterion conveys the notion that users have no need for a clear understanding of the impact that a menu selection will induce. Establishing the existence of this Conformance Criterion allows the stakeholders to consider it when designing or configuring a system.</t>
  </si>
  <si>
    <r>
      <t xml:space="preserve">ITEM 217 targets any type of unexpected mode choice and seeks to inform the user of the effects of a new mode, possibly preventing a mode-error; ITEM 220 attempts to increase the usability of the medication-ordering module offering the normal medication-dosing ranges.
ITEM 217 :
IF the system captures a mode choice that is unexpected (e.g., a medication is being ordered and the user </t>
    </r>
    <r>
      <rPr>
        <sz val="10"/>
        <color indexed="10"/>
        <rFont val="Times New Roman"/>
        <family val="1"/>
      </rPr>
      <t xml:space="preserve">attempts to select </t>
    </r>
    <r>
      <rPr>
        <strike/>
        <sz val="10"/>
        <rFont val="Times New Roman"/>
        <family val="1"/>
      </rPr>
      <t>selects</t>
    </r>
    <r>
      <rPr>
        <sz val="10"/>
        <rFont val="Times New Roman"/>
        <family val="1"/>
      </rPr>
      <t xml:space="preserve"> "capsules" for a liquid medication, or the 
user attempts to</t>
    </r>
    <r>
      <rPr>
        <strike/>
        <sz val="10"/>
        <rFont val="Times New Roman"/>
        <family val="1"/>
      </rPr>
      <t xml:space="preserve"> utilize</t>
    </r>
    <r>
      <rPr>
        <sz val="10"/>
        <rFont val="Times New Roman"/>
        <family val="1"/>
      </rPr>
      <t xml:space="preserve"> </t>
    </r>
    <r>
      <rPr>
        <sz val="10"/>
        <color indexed="10"/>
        <rFont val="Times New Roman"/>
        <family val="1"/>
      </rPr>
      <t xml:space="preserve">alter the data on a screen while in </t>
    </r>
    <r>
      <rPr>
        <strike/>
        <sz val="10"/>
        <rFont val="Times New Roman"/>
        <family val="1"/>
      </rPr>
      <t>a</t>
    </r>
    <r>
      <rPr>
        <sz val="10"/>
        <rFont val="Times New Roman"/>
        <family val="1"/>
      </rPr>
      <t xml:space="preserve"> view-only screen mode, or the EHR-S is recovering from a system restart), THEN the system SHALL render an indication to the user of the new </t>
    </r>
    <r>
      <rPr>
        <sz val="10"/>
        <color indexed="10"/>
        <rFont val="Times New Roman"/>
        <family val="1"/>
      </rPr>
      <t xml:space="preserve">(unexpected) </t>
    </r>
    <r>
      <rPr>
        <sz val="10"/>
        <rFont val="Times New Roman"/>
        <family val="1"/>
      </rPr>
      <t>mode and the effects it could have on the user or on the EHR-S according to user-preference, scope of practice, organizational policy, and/or jurisdictional law.</t>
    </r>
  </si>
  <si>
    <r>
      <t xml:space="preserve">ITEM 219 offers a warning that a normal range is being exceeded and attempts to prevent a mode error; ITEM 220 attempts to increase the usability of the medication-ordering module by offering normal medication ranges.
IF the system detects a medication dosage that is outside of the normal range (e.g., 500g instead of 500mg), or does not match the current medication dosage mode (e.g., pediatric dosage for an adult patient), THEN the system SHALL present an indication </t>
    </r>
    <r>
      <rPr>
        <strike/>
        <sz val="10"/>
        <rFont val="Times New Roman"/>
        <family val="1"/>
      </rPr>
      <t xml:space="preserve">warning the user and providing </t>
    </r>
    <r>
      <rPr>
        <sz val="10"/>
        <color indexed="10"/>
        <rFont val="Times New Roman"/>
        <family val="1"/>
      </rPr>
      <t xml:space="preserve">that warns the user and provides </t>
    </r>
    <r>
      <rPr>
        <sz val="10"/>
        <rFont val="Times New Roman"/>
        <family val="1"/>
      </rPr>
      <t>a usual range for the given medication according to user-preference, scope of practice, organizational policy, and/or jurisdictional law.</t>
    </r>
  </si>
  <si>
    <t>ITEM 187 presents information in a consistent manner; ITEM 218 present the units of measurement.</t>
  </si>
  <si>
    <t>ITEM 230 targets the capabilities of the device; ITEM 231 targets the dimensions of the device. Improper capabilities decrease usability; improper dimensions decrease usability.</t>
  </si>
  <si>
    <t>The Conformance Criterion is offered as a MAY. Thus, the users may decide to reject it -- or perhaps to employ it only while learning the system. Eliminating it means that it will be impossible for any user to be made aware that they are switching from one patient to another (even if done so accidentally).</t>
  </si>
  <si>
    <r>
      <t xml:space="preserve">We agree. We will switch to a MAY.
IF multiple input devices are required for a workflow task, THEN the system </t>
    </r>
    <r>
      <rPr>
        <strike/>
        <sz val="10"/>
        <rFont val="Times New Roman"/>
        <family val="1"/>
      </rPr>
      <t xml:space="preserve">SHOULD </t>
    </r>
    <r>
      <rPr>
        <sz val="10"/>
        <color indexed="10"/>
        <rFont val="Times New Roman"/>
        <family val="1"/>
      </rPr>
      <t xml:space="preserve">MAY </t>
    </r>
    <r>
      <rPr>
        <sz val="10"/>
        <rFont val="Times New Roman"/>
        <family val="1"/>
      </rPr>
      <t>capture information regarding a user's typical approaches to accomplishing tasks and analyze, determine, and render tasks in a manner that adheres to the user's typical approaches according to user preference, scope of practice, organizational policy, and/or jurisdictional law and according to User-Centered Design Heuristics that support Pleasurable and Respectful Interaction with the User. For example, the system could attempt to enhance a user's efficiency by minimizing the number of steps to complete common clinical tasks, providing appropriate defaults, and allowing the use of shortcuts by experienced users.</t>
    </r>
  </si>
  <si>
    <t>It seems reasonable for a given user, for example, to set up their preferred desktop for telehealth services by placing certain windows at certain locations on certain workstations. Once that setup is established, the user would not likely have to repeat that task (anew) each day.</t>
  </si>
  <si>
    <t>It seems burdensome to require an expert user to have to re-establish their worflow tasks, workflow sequences, etc, every time they start a session. The system should be able to handle these types of configuration requests.</t>
  </si>
  <si>
    <r>
      <t xml:space="preserve">We agree. We will switch to a MAY.
The system </t>
    </r>
    <r>
      <rPr>
        <strike/>
        <sz val="10"/>
        <rFont val="Times New Roman"/>
        <family val="1"/>
      </rPr>
      <t xml:space="preserve">SHOULD </t>
    </r>
    <r>
      <rPr>
        <sz val="10"/>
        <color indexed="10"/>
        <rFont val="Times New Roman"/>
        <family val="1"/>
      </rPr>
      <t xml:space="preserve">MAY </t>
    </r>
    <r>
      <rPr>
        <sz val="10"/>
        <rFont val="Times New Roman"/>
        <family val="1"/>
      </rPr>
      <t>provide the ability to present health information by tailoring the presentation of information based on the historical approach employed by the user (e.g., based on previous overrides of information presentation) and present an indication that the presentation of the information is being tailored based on the historical approach employed by the user according to user preference, scope of practice, organizational policy, and/or jurisdictional law and according to User-Centered Design Heuristics that support Pleasurable and Respectful Interaction with the User.</t>
    </r>
  </si>
  <si>
    <t>ITEM 333 enables the author to understand which fields can be left empty. ITEM 327 enables a downstream user to understand why a given field was left empty by the author.</t>
  </si>
  <si>
    <t>When a certain menu contains items that are "non-selectable" for the current session-context, a single down-arrow action by the user might cause the menu to skip a host of non-selectable items and highlight the next "selectable" menu item. This does not infer that a given item is less frequently used; it might rather be inaccessible because the menu item is unreasonable or impossible for the current session-context. For example, you cannot SAVE a document that does not yet exist; so SAVE would be inaccessible.</t>
  </si>
  <si>
    <t>112 (not 111)</t>
  </si>
  <si>
    <t>114 (not 113)</t>
  </si>
  <si>
    <t>115 (not 114)</t>
  </si>
  <si>
    <t>116 (not 115)</t>
  </si>
  <si>
    <t>117 (not 116)</t>
  </si>
  <si>
    <t>Yes, this is the only item that deals with synchronization of information. A related set of items deal with merging and harmonization of a patient's records are found in ballot-comment item 112. One concept (synchronization) produces the latest and most accurate information; the other concept (harmonization) produces harmonized data.</t>
  </si>
  <si>
    <r>
      <t>We agree.
ITEM 344: The system SHOULD provide the ability to render notification-windows based on parameters that are configurable by the user</t>
    </r>
    <r>
      <rPr>
        <sz val="10"/>
        <color indexed="10"/>
        <rFont val="Times New Roman"/>
        <family val="1"/>
      </rPr>
      <t xml:space="preserve"> according to user preference, scope of practice, organizational policy, and/or jurisdictional law</t>
    </r>
    <r>
      <rPr>
        <sz val="10"/>
        <rFont val="Times New Roman"/>
        <family val="1"/>
      </rPr>
      <t xml:space="preserve">.
ITEM 346: The system SHALL provide the ability to cancel a task that is currently in-progress and/or a task that is scheduled for a later time </t>
    </r>
    <r>
      <rPr>
        <sz val="10"/>
        <color indexed="10"/>
        <rFont val="Times New Roman"/>
        <family val="1"/>
      </rPr>
      <t>according to user preference, scope of practice, organizational policy, and/or jurisdictional law</t>
    </r>
    <r>
      <rPr>
        <sz val="10"/>
        <rFont val="Times New Roman"/>
        <family val="1"/>
      </rPr>
      <t xml:space="preserve">.
ITEM 347: The system SHOULD conform to CPS 3.12 (Manage Health Information Record Quality) CC04 in order to determine and present appropriate pre-defined 
text when an associated data-entry shortcut method is used during the clinical documentation process (e.g., pressing Ctrl-N could suggest the "Normal" values or ranges for the currently-selected field) </t>
    </r>
    <r>
      <rPr>
        <sz val="10"/>
        <color indexed="10"/>
        <rFont val="Times New Roman"/>
        <family val="1"/>
      </rPr>
      <t>according to user preference, scope of practice, organizational policy, and/or jurisdictional law</t>
    </r>
    <r>
      <rPr>
        <sz val="10"/>
        <rFont val="Times New Roman"/>
        <family val="1"/>
      </rPr>
      <t>.</t>
    </r>
  </si>
  <si>
    <t>The ODIF (Occupational Disease, Injury, and Fatality) domain team and the Public Health Functional Profile team believes that entering or importing certain information into an EHR system (such as work information) that has a controlling effect on certain EHR system functionality could increase the usability and usefulness of the target EHR system. Other domains would be considered on a case-by-case basis and might lead to the generalization of specific functional requirements.</t>
  </si>
  <si>
    <t>The Public Health Functional Profile team believes that entering or importing certain information into an EHR system (such as allergies, intolerances, and adverse reactions information) that has a controlling effect on certain EHR system functionality could increase the usability and usefulness of the target EHR system. Other domains would be considered on a case-by-case basis and might lead to the generalization of specific functional requirements.</t>
  </si>
  <si>
    <r>
      <t>Using enhanced methods of measuring and analyzing the patient improves the usability of the system.
ITEM 385: The system SHOULD manage user-interface preferences (e.g., zooming, hiding data points, annotating)</t>
    </r>
    <r>
      <rPr>
        <sz val="10"/>
        <color indexed="10"/>
        <rFont val="Times New Roman"/>
        <family val="1"/>
      </rPr>
      <t xml:space="preserve"> that are related to a patient's Clinical measurements</t>
    </r>
    <r>
      <rPr>
        <sz val="10"/>
        <rFont val="Times New Roman"/>
        <family val="1"/>
      </rPr>
      <t>.</t>
    </r>
  </si>
  <si>
    <t>This Conformance Criterion was copied from the EHR-S FM because it improves the usability and usefulness of a system.</t>
  </si>
  <si>
    <t>Capturing the reason that an external event succeeded or failed -- and informting the clinician, could help improve the clinician's decision-making ability for a given patient; such functionalty improved the usefulness of the system.</t>
  </si>
  <si>
    <t>Providing a means of acquiring external theraputic services  could help improve the clinician's treatment-making ability for a given patient; such functionalty improves the usefulness of the system.</t>
  </si>
  <si>
    <t xml:space="preserve">Yes, we agree. Although the Management of Orders for Diagnostic Tests can result in issues/errors/exceptions, many other EHR system activities can result in issues/errors/exceptions. Proper handling of issues/errors/exceptions improves the usability of a system. As such, we agree to the following: Move ITEM 400 and ITEM 401 to the Overarching Section </t>
  </si>
  <si>
    <t>We agree to delete the item.</t>
  </si>
  <si>
    <t>We agree that this criteria is too specific. Other sections of the EHR-S FM offer report-making and report-transmission functionality.</t>
  </si>
  <si>
    <t>ITEM 423 enables a clinician to update a schedule "if he desires to do" (a SHOULD). ITEM 424 DIRECTS a clinician to update a schedule "if others direct him to do so" (a MAY). In both cases, the usability of a system is increased if the functionality exists and is decreased if the functionality does not exist.</t>
  </si>
  <si>
    <r>
      <t xml:space="preserve">We will delete the original item and offer the following generalized version:
</t>
    </r>
    <r>
      <rPr>
        <sz val="10"/>
        <color indexed="10"/>
        <rFont val="Times New Roman"/>
        <family val="1"/>
      </rPr>
      <t>The system SHOULD provide the ability for a user to maintain and transmit the information in forms requested by others (e.g., a "leave of absence" form requested by a pregnant employee, class excuses (e.g., no swimming class for a school-age child who has an earache), or other similar documentation (e.g., a request for short-term, light lifting duty for a laborer with acute lower back pain) according to scope of practice, organizational policy, and/or jurisdictional law.</t>
    </r>
    <r>
      <rPr>
        <sz val="10"/>
        <rFont val="Times New Roman"/>
        <family val="1"/>
      </rPr>
      <t xml:space="preserve">
IF the patient requests a written excuse regarding an event or a situation, THEN the system SHOULD provide the ability to render leave requests (e.g., a "leave of absence" request for a pregnant employee), class excuses (e.g., no swimming class for a school-age child who has an earache), or other similar documentation (e.g., a request for short-term, light lifting duty for a laborer with acute lower back pain).</t>
    </r>
  </si>
  <si>
    <t>We assume that certain systems can interoperate. These items (427-437) increase the usability of the user's EHR system by gathering instructional or guidance materials that can help the clinician complete clinical or administrative tasks. The items have been written in a fairly generalized fashion.</t>
  </si>
  <si>
    <t>We disagree. A system is more useful if it can help the clincian manage risk factors for patients.</t>
  </si>
  <si>
    <t>ITEMS within the range of 444 to 447 can be generalized and relocated to another section of the document since many types of information (not just medical information) can be unknown, partially-known, estimated, or entered incorrectly. The Overarching section is a good candidate for these items.</t>
  </si>
  <si>
    <t>A system if more useful if it can be used to inform others that their systems/information is flawed. A system that cannot perform such notification causes the user to be frustrated at having no way to correct other systems and still having to bear the burden caused by the other (flawed) systems.</t>
  </si>
  <si>
    <t>ITEMS 402, 479, 480 and ITEMS within the range of 403 to 414 deal with generalized communications between providers or requests for actions improves the usefulnes of a system, and ought to be placed in its own section.</t>
  </si>
  <si>
    <t>Since Health Statistics stakeholders are legitimate users of EHR system, the EHR system must be usable for them.</t>
  </si>
  <si>
    <t>An intelligent method of helping Health Statistics stakeholders become aware of existing resources (such as documention-guidance or educational materials) increases the usability of the system for those stakeholders.
Also, we could not find the term "MyCarriageReturn" in the Conformance Criterion.</t>
  </si>
  <si>
    <t>ITEM 490 helps the user to complete health statistics data-collection instruments; ITEM 491 helps the user to document occupation and industry information.</t>
  </si>
  <si>
    <r>
      <t xml:space="preserve">ITEM 494 should be triggered when an external rule-set changes to non-medication -based Preventative Services and Wellness -related services, so ITEM 494 will be kept.
However, ITEM 494 can also be generalized for other types of rule-set changes and a NEW ITEM will be created as follows: 
</t>
    </r>
    <r>
      <rPr>
        <sz val="10"/>
        <color indexed="10"/>
        <rFont val="Times New Roman"/>
        <family val="1"/>
      </rPr>
      <t>The system SHOULD determine and render alerts to the patient's provider or to the patient's care-team (including relevant non-physician providers) when changes are made to rule sets according to scope of practice, organizational policy, and/or jurisdictional law. For example, a clinician could be alerted that a more effective medication has been created that can replace the medication that is currently being taken by that clinician's patient.</t>
    </r>
  </si>
  <si>
    <t>This ITEM enables a population health analyst to perform translational research on a system's information and adds to the usability of a system. Without this Conformane Criterion, a population health analyst would have a difficult time performing translational research.</t>
  </si>
  <si>
    <t>ITEMS 504 to 517 were copied directly from the EHR-S FM and increase the usability of a system by providing computer-based business rules. Without these items a clincial might have a difficult time remembering and following the businesses' business rules.</t>
  </si>
  <si>
    <t>The other ITEMS target "notification, reminder, and/or alerts", "business rules", or "workflow rules". This ITEM targets clinical decision support rules. A system is less usable if the user has no way to identify and mark troublesome clinical decision support rules.</t>
  </si>
  <si>
    <t>1) A team approach was used when reconciling comments through 20180801. However, extra work was needed in order to finish the reconciliation effort before the September 2018 ballot deadline.The reconciled comments had to be posted by Sunday 20180805, so John Ritter reconciled certain items and marked them in BLUE background. The BLUE background means that the item was preliminarily reconciled and still needs to be reviewed by additional personnel in order to receive a sufficient reconciliation vote.</t>
  </si>
  <si>
    <t>ISSUES WITH THE BALLOT-RECONCILIATION</t>
  </si>
  <si>
    <t>2) All NEGATIVES have been given a preliminary disposition. 111 Suggestions, Affirmatives, Questions, Typos, and Comments still need to be dispositioned.</t>
  </si>
  <si>
    <t>ITEM 71 is different from ITEM 72. System usefulness is increased if the system is able to make the user aware of the existence of unsigned documentation (regardless of whether the patient is leaving the facility).</t>
  </si>
  <si>
    <t>ITEM 71 is different from ITEM 72. Before a patient can leave a facility, certain business rules dictate that documentation needs to be completed and signed. If the documentation has not yet been  signed, system usefulness is increased if the system is able to make the user aware of the existence of the unsigned documentation.</t>
  </si>
  <si>
    <t>The origin of the following text is "TURF-Toward a Unified Framework of EHR Usability.pdf". Resolve the footnote reference numbers, and add certain defintions to the Overview Chapter, including: 
Useful refers to “how well the system supports the work domain where the users accomplish the goals for their work, independent of how the system is implemented.” A system is useful if it contains the domain functions necessary and only those functions that are essential for the work. Useful is measured by the “percentage of domain functions in the EHR vs. all domain functions in the work domain and percentage of domain functions over all functions (domain and nondomain) in the EHR.
Usable refers to whether a system “is easy to learn, easy to use, and error-tolerant.” Usable may be measured by learnability, efficiency, and error tolerance. –
Learnability is how quickly a new or novice user learns or relearns the user interface to conduct basic tasks. Learnability is dependent on the consistency of the interface and the ability of the interface to allow exploratory learning by including undo or cancel functions.24 It can be measured by the time it takes to learn a new task. –
Efficiency is defined as the speed with which a user can complete a task or accomplish a goal. It is typically measured by the length of time required to complete a task, task success, number of keystrokes, and number of screens visited.24,35 Efficiency may also be measured by objective measures of mental effort, such as the percentage of mental steps over all steps (mental and physical). –
Error tolerance refers to the ability of the system to help users avoid and recover from error. Examples of error measurement include frequency of errors and recovery rate of errors. 
Satisfying consists of a set of subjective measures regarding a user’s perception of a system’s usefulness and impact and how likable a system is.24,35 The main measures include instruments and interviews that may measure the users’ perception of a system.34</t>
  </si>
  <si>
    <t>We agree that an external clinical doman whose data (when imported into a targeted clincial domain) could increase the usefulness of the target EHR system, ought to be able to share their data with the targeted clinical domain's system. The ODIF Domain stepped forward and offered their input to the Usability Work Group -- so we include it as the first of possibly other domains that can benefit the Usability Functional Profile.</t>
  </si>
  <si>
    <t>The configration of Clinical Decision Support rules are found in TI.6 (Business Rules Management)  are included beginning in ballot-comment row 504.</t>
  </si>
  <si>
    <r>
      <t xml:space="preserve">The system SHOULD present </t>
    </r>
    <r>
      <rPr>
        <strike/>
        <sz val="10"/>
        <rFont val="Times New Roman"/>
        <family val="1"/>
      </rPr>
      <t xml:space="preserve">notifications </t>
    </r>
    <r>
      <rPr>
        <sz val="10"/>
        <color indexed="10"/>
        <rFont val="Times New Roman"/>
        <family val="1"/>
      </rPr>
      <t>indications</t>
    </r>
    <r>
      <rPr>
        <strike/>
        <sz val="10"/>
        <color indexed="10"/>
        <rFont val="Times New Roman"/>
        <family val="1"/>
      </rPr>
      <t xml:space="preserve"> </t>
    </r>
    <r>
      <rPr>
        <sz val="10"/>
        <rFont val="Times New Roman"/>
        <family val="1"/>
      </rPr>
      <t>when outdated orders, tasks/actions, messages, notices, notifications, alerts, or reminders are removed from active lists according to user preference, scope of practice, organizational policy, and/or jurisdictional law.</t>
    </r>
  </si>
  <si>
    <t>A non-authorized user be not free to look at a person's partially-completed clinical documentation; and the person can request the proper authorization.</t>
  </si>
  <si>
    <t>One item targets the content of a dialog prompt; the other item targets the layout of various elements on the screen (including dialog boxes).</t>
  </si>
  <si>
    <r>
      <t xml:space="preserve">The system SHOULD provide the ability to render </t>
    </r>
    <r>
      <rPr>
        <strike/>
        <sz val="10"/>
        <rFont val="Times New Roman"/>
        <family val="1"/>
      </rPr>
      <t>notifications</t>
    </r>
    <r>
      <rPr>
        <sz val="10"/>
        <rFont val="Times New Roman"/>
        <family val="1"/>
      </rPr>
      <t xml:space="preserve"> </t>
    </r>
    <r>
      <rPr>
        <sz val="10"/>
        <color indexed="10"/>
        <rFont val="Times New Roman"/>
        <family val="1"/>
      </rPr>
      <t>indications</t>
    </r>
    <r>
      <rPr>
        <sz val="10"/>
        <rFont val="Times New Roman"/>
        <family val="1"/>
      </rPr>
      <t xml:space="preserve"> regarding configuration and/or user-interface adjustments (e.g., a certain user prefers the novice mode versus the expert mode even though the user is an expert) according to user preference, scope of practice, organizational policy, and/or jurisdictional law and according to User-Centered Design Heuristics that support Flexibility and Minimalist Design.</t>
    </r>
  </si>
  <si>
    <r>
      <t xml:space="preserve">The system SHOULD provide the ability to render </t>
    </r>
    <r>
      <rPr>
        <strike/>
        <sz val="10"/>
        <rFont val="Times New Roman"/>
        <family val="1"/>
      </rPr>
      <t>notifications</t>
    </r>
    <r>
      <rPr>
        <sz val="10"/>
        <rFont val="Times New Roman"/>
        <family val="1"/>
      </rPr>
      <t xml:space="preserve"> </t>
    </r>
    <r>
      <rPr>
        <sz val="10"/>
        <color indexed="10"/>
        <rFont val="Times New Roman"/>
        <family val="1"/>
      </rPr>
      <t>indications</t>
    </r>
    <r>
      <rPr>
        <sz val="10"/>
        <rFont val="Times New Roman"/>
        <family val="1"/>
      </rPr>
      <t xml:space="preserve"> regarding potential data entry errors due to configuration and/or user-interface adjustments according to user preference, scope of practice, organizational policy, and/or jurisdictional law. For example, a certain user prefers the novice data-entry mode (instead of the expert mode) when creating medication orders (even though the user is an expert); after a certain length of time, the system automatically switches the user to expert mode; that user inadvertently enters a macro-key combination that is reserved for novice users and receives a notice that the macro-key combination only works in novice mode).</t>
    </r>
  </si>
  <si>
    <t>A system is more useful if it enables the clinician to discover the patient's particular insurance mechanisms and restrictions. A system that cannot assist the clinician makes it more difficuly for the clinician to proceed with the patient's required treatment.</t>
  </si>
  <si>
    <t>A system is more useful if it can be used to request permissions or authority from the users of other systems. A system that cannot make such request causes the user to resort to manual methods of obtaining the proper permissions before being able to offer the required care to the patient.</t>
  </si>
  <si>
    <t>20180829 Data-entry information can be measured as to its existence (e.g., a data-entry label for entering a Month can exist ("MONTH from 1 to 12") or could be missing) and/or to its precision/quality/format (e.g., "Date as YYYY-MM-DD").</t>
  </si>
  <si>
    <r>
      <t>20180829 We believe that the commenter was attempting to comment on item 117 (regarding data input mechanisms).
The system SHOULD present User-Centered Screen Data-Entry information such that user input is constrained to the defined rules for target input fields according to User-Centered Design Heuristics that minimize the risk of mode errors</t>
    </r>
    <r>
      <rPr>
        <sz val="10"/>
        <color indexed="10"/>
        <rFont val="Times New Roman"/>
        <family val="1"/>
      </rPr>
      <t xml:space="preserve"> (e.g., the field label for entering a numeric MONTH might show that valid entries are "1-12" and that "21", "UNKNOWN", or "DECEMBER" do not meet the defined rules and are invalid).</t>
    </r>
  </si>
  <si>
    <t>20180829 We believe that the commenter was attempting to comment on item 115 (regarding the use of qualifier keys).
We disagree. A set of items on a screen can be consistent, but not minimal (and vice versa).</t>
  </si>
  <si>
    <r>
      <t xml:space="preserve">20180829 We believe that the commenter was attempting to comment on item 114 (regarding the user's current step withing a given workflow path).
The system SHOULD present User-Centered Screen Navigation information such that workflow context is apparent (e.g., </t>
    </r>
    <r>
      <rPr>
        <strike/>
        <sz val="10"/>
        <color indexed="8"/>
        <rFont val="Times New Roman"/>
        <family val="1"/>
      </rPr>
      <t xml:space="preserve">so that </t>
    </r>
    <r>
      <rPr>
        <sz val="10"/>
        <rFont val="Times New Roman"/>
        <family val="1"/>
      </rPr>
      <t>a menu-choice label on a higher level menu item is conveyed within the title of the next logical item in the selection-sequence</t>
    </r>
    <r>
      <rPr>
        <sz val="10"/>
        <color indexed="10"/>
        <rFont val="Times New Roman"/>
        <family val="1"/>
      </rPr>
      <t>; an indicator reveals that fact that the user is on step three of a five-step workflow process</t>
    </r>
    <r>
      <rPr>
        <sz val="10"/>
        <rFont val="Times New Roman"/>
        <family val="1"/>
      </rPr>
      <t>).</t>
    </r>
  </si>
  <si>
    <t>20180829 We believe that the commenter was attempting to comment on item 115 (regarding the use of qualifier keys).
We disagree. A set of items on a screen can be consistent, but not minimal (and vice versa). Separating the two concepts into two Conformance Criteria makes the difference more apparent.</t>
  </si>
  <si>
    <t>20180829 The balloter's question: Isn't 119 actually a combination (and therefore duplication) of 210+211??
Answer: The group believes that the three Conformance Criteria offer different levels of granularity and/or intention -- and therefore, all are useful.
119: The system SHOULD present User-Centered Screen information such that the computer screen elements visually convey cues that express their usage requirements and expectations according to User-Centered Design Heuristics that support recognition over recall.
210: The system SHOULD provide the ability to present an indication that that a given field is either required or optional (e.g., an asterisk or a highlighted border for a required field) according to user preference, scope of practice, organizational policy, and/or jurisdictional law.
211: The system SHOULD provide the ability to present an indication that a given field or screen was handled as expected or that an exception or error occurred (e.g., the user receives a status-notice that the values on a screen were successfully saved; or that a certain field raised an exception; or that a missing but required field was omitted such that the form can only be saved in draft (not final) mode).</t>
  </si>
  <si>
    <r>
      <t xml:space="preserve">20180829 The balloter's question: Isn't 129 actually a duplication of 131??
Answer: The group believes the two Conformance Criteria target different aspects of data entry or data creation: one targets the collection/display of information using formatting techniques; the other, targets the fact that certain information can be entered (or calculated) by using onscreen tools. For example, using a calendar tool to select a date will always produce a valid date.
129: The system SHOULD provide the ability to capture and/or present selected information in a format that adheres to business-rules (e.g., when the characters "1234567890" are entered into a phone number field, the numbers are formatted as "(123) 456-7890") according to User-Centered Design Heuristics that support the prevention of errors.
131: The system SHOULD provide the ability to capture, maintain, and/or present selected information in a format that adheres to business-rules (e.g., </t>
    </r>
    <r>
      <rPr>
        <strike/>
        <sz val="10"/>
        <rFont val="Times New Roman"/>
        <family val="1"/>
      </rPr>
      <t xml:space="preserve">simple or complex data is being enter or calculated, and </t>
    </r>
    <r>
      <rPr>
        <sz val="10"/>
        <rFont val="Times New Roman"/>
        <family val="1"/>
      </rPr>
      <t xml:space="preserve">a User-Centered Design interface enhancement </t>
    </r>
    <r>
      <rPr>
        <sz val="10"/>
        <color indexed="10"/>
        <rFont val="Times New Roman"/>
        <family val="1"/>
      </rPr>
      <t xml:space="preserve">data-entry </t>
    </r>
    <r>
      <rPr>
        <sz val="10"/>
        <rFont val="Times New Roman"/>
        <family val="1"/>
      </rPr>
      <t xml:space="preserve">technology </t>
    </r>
    <r>
      <rPr>
        <sz val="10"/>
        <color indexed="10"/>
        <rFont val="Times New Roman"/>
        <family val="1"/>
      </rPr>
      <t xml:space="preserve">might help </t>
    </r>
    <r>
      <rPr>
        <strike/>
        <sz val="10"/>
        <rFont val="Times New Roman"/>
        <family val="1"/>
      </rPr>
      <t>assists</t>
    </r>
    <r>
      <rPr>
        <sz val="10"/>
        <rFont val="Times New Roman"/>
        <family val="1"/>
      </rPr>
      <t xml:space="preserve"> the user </t>
    </r>
    <r>
      <rPr>
        <strike/>
        <sz val="10"/>
        <rFont val="Times New Roman"/>
        <family val="1"/>
      </rPr>
      <t>in</t>
    </r>
    <r>
      <rPr>
        <sz val="10"/>
        <rFont val="Times New Roman"/>
        <family val="1"/>
      </rPr>
      <t xml:space="preserve"> </t>
    </r>
    <r>
      <rPr>
        <sz val="10"/>
        <color indexed="10"/>
        <rFont val="Times New Roman"/>
        <family val="1"/>
      </rPr>
      <t xml:space="preserve">to </t>
    </r>
    <r>
      <rPr>
        <strike/>
        <sz val="10"/>
        <rFont val="Times New Roman"/>
        <family val="1"/>
      </rPr>
      <t>entering</t>
    </r>
    <r>
      <rPr>
        <sz val="10"/>
        <rFont val="Times New Roman"/>
        <family val="1"/>
      </rPr>
      <t xml:space="preserve"> </t>
    </r>
    <r>
      <rPr>
        <sz val="10"/>
        <color indexed="10"/>
        <rFont val="Times New Roman"/>
        <family val="1"/>
      </rPr>
      <t xml:space="preserve">enter </t>
    </r>
    <r>
      <rPr>
        <sz val="10"/>
        <rFont val="Times New Roman"/>
        <family val="1"/>
      </rPr>
      <t xml:space="preserve">date-ranges, </t>
    </r>
    <r>
      <rPr>
        <strike/>
        <sz val="10"/>
        <rFont val="Times New Roman"/>
        <family val="1"/>
      </rPr>
      <t xml:space="preserve">graph-elements </t>
    </r>
    <r>
      <rPr>
        <sz val="10"/>
        <color indexed="10"/>
        <rFont val="Times New Roman"/>
        <family val="1"/>
      </rPr>
      <t>graph data points</t>
    </r>
    <r>
      <rPr>
        <sz val="10"/>
        <rFont val="Times New Roman"/>
        <family val="1"/>
      </rPr>
      <t xml:space="preserve">, or to </t>
    </r>
    <r>
      <rPr>
        <sz val="10"/>
        <color indexed="10"/>
        <rFont val="Times New Roman"/>
        <family val="1"/>
      </rPr>
      <t>complete numeric sequences</t>
    </r>
    <r>
      <rPr>
        <strike/>
        <sz val="10"/>
        <color indexed="10"/>
        <rFont val="Times New Roman"/>
        <family val="1"/>
      </rPr>
      <t xml:space="preserve"> </t>
    </r>
    <r>
      <rPr>
        <strike/>
        <sz val="10"/>
        <rFont val="Times New Roman"/>
        <family val="1"/>
      </rPr>
      <t>numeric-sequences</t>
    </r>
    <r>
      <rPr>
        <sz val="10"/>
        <rFont val="Times New Roman"/>
        <family val="1"/>
      </rPr>
      <t xml:space="preserve">) according to User-Centered Design Heuristics that support the prevention of errors. For example, </t>
    </r>
    <r>
      <rPr>
        <sz val="10"/>
        <color indexed="10"/>
        <rFont val="Times New Roman"/>
        <family val="1"/>
      </rPr>
      <t xml:space="preserve">User-Centered Design interface enhancement technologies might include </t>
    </r>
    <r>
      <rPr>
        <sz val="10"/>
        <rFont val="Times New Roman"/>
        <family val="1"/>
      </rPr>
      <t>a calendar-tool; a line-of-best-fit graphing tool; or a data interpolation, insertion, or extrapolation tool (that reveals a distinction between actual measurements and computer-generated extrapolations).</t>
    </r>
  </si>
  <si>
    <t>129 (not 128)</t>
  </si>
  <si>
    <t>130 (not 129)</t>
  </si>
  <si>
    <r>
      <t>20180829 We offer the following clarifying example.
The system SHOULD present User-Centered Screen Data-Entry information such that user input is accompanied by contextually-appropriate suggestions according to User-Centered Design Heuristics that support recognition over recall</t>
    </r>
    <r>
      <rPr>
        <sz val="10"/>
        <color indexed="10"/>
        <rFont val="Times New Roman"/>
        <family val="1"/>
      </rPr>
      <t xml:space="preserve"> (e.g., a calendar tool could be presented when attempting to schedule a weekday for the patient's visit approximately six months in the future).</t>
    </r>
  </si>
  <si>
    <r>
      <t xml:space="preserve">20180829 We will remove the term "prompt".
130: IF automatic data formatting is not possible on </t>
    </r>
    <r>
      <rPr>
        <strike/>
        <sz val="10"/>
        <rFont val="Times New Roman"/>
        <family val="1"/>
      </rPr>
      <t xml:space="preserve">selected </t>
    </r>
    <r>
      <rPr>
        <sz val="10"/>
        <color indexed="10"/>
        <rFont val="Times New Roman"/>
        <family val="1"/>
      </rPr>
      <t xml:space="preserve">certain </t>
    </r>
    <r>
      <rPr>
        <sz val="10"/>
        <rFont val="Times New Roman"/>
        <family val="1"/>
      </rPr>
      <t xml:space="preserve">data entry screens, THEN the system SHOULD present </t>
    </r>
    <r>
      <rPr>
        <strike/>
        <sz val="10"/>
        <rFont val="Times New Roman"/>
        <family val="1"/>
      </rPr>
      <t xml:space="preserve">prompts </t>
    </r>
    <r>
      <rPr>
        <sz val="10"/>
        <color indexed="10"/>
        <rFont val="Times New Roman"/>
        <family val="1"/>
      </rPr>
      <t xml:space="preserve">guidance </t>
    </r>
    <r>
      <rPr>
        <sz val="10"/>
        <rFont val="Times New Roman"/>
        <family val="1"/>
      </rPr>
      <t xml:space="preserve">that </t>
    </r>
    <r>
      <rPr>
        <strike/>
        <sz val="10"/>
        <rFont val="Times New Roman"/>
        <family val="1"/>
      </rPr>
      <t xml:space="preserve">help </t>
    </r>
    <r>
      <rPr>
        <sz val="10"/>
        <color indexed="10"/>
        <rFont val="Times New Roman"/>
        <family val="1"/>
      </rPr>
      <t xml:space="preserve">informs </t>
    </r>
    <r>
      <rPr>
        <sz val="10"/>
        <rFont val="Times New Roman"/>
        <family val="1"/>
      </rPr>
      <t xml:space="preserve">the user </t>
    </r>
    <r>
      <rPr>
        <strike/>
        <sz val="10"/>
        <rFont val="Times New Roman"/>
        <family val="1"/>
      </rPr>
      <t>enter data in</t>
    </r>
    <r>
      <rPr>
        <sz val="10"/>
        <rFont val="Times New Roman"/>
        <family val="1"/>
      </rPr>
      <t xml:space="preserve"> </t>
    </r>
    <r>
      <rPr>
        <sz val="10"/>
        <color indexed="10"/>
        <rFont val="Times New Roman"/>
        <family val="1"/>
      </rPr>
      <t xml:space="preserve">of </t>
    </r>
    <r>
      <rPr>
        <sz val="10"/>
        <rFont val="Times New Roman"/>
        <family val="1"/>
      </rPr>
      <t xml:space="preserve">the correct format (e.g., </t>
    </r>
    <r>
      <rPr>
        <sz val="10"/>
        <color indexed="10"/>
        <rFont val="Times New Roman"/>
        <family val="1"/>
      </rPr>
      <t xml:space="preserve">by </t>
    </r>
    <r>
      <rPr>
        <sz val="10"/>
        <rFont val="Times New Roman"/>
        <family val="1"/>
      </rPr>
      <t xml:space="preserve">picking dates from a popup calendar rather than expecting the user to guess the desired format; </t>
    </r>
    <r>
      <rPr>
        <sz val="10"/>
        <color indexed="10"/>
        <rFont val="Times New Roman"/>
        <family val="1"/>
      </rPr>
      <t xml:space="preserve">by </t>
    </r>
    <r>
      <rPr>
        <sz val="10"/>
        <rFont val="Times New Roman"/>
        <family val="1"/>
      </rPr>
      <t xml:space="preserve">offering a mouse-over popup example of the expected data structure; </t>
    </r>
    <r>
      <rPr>
        <sz val="10"/>
        <color indexed="10"/>
        <rFont val="Times New Roman"/>
        <family val="1"/>
      </rPr>
      <t xml:space="preserve">or by </t>
    </r>
    <r>
      <rPr>
        <sz val="10"/>
        <rFont val="Times New Roman"/>
        <family val="1"/>
      </rPr>
      <t xml:space="preserve">offering a real-time display of </t>
    </r>
    <r>
      <rPr>
        <sz val="10"/>
        <color indexed="10"/>
        <rFont val="Times New Roman"/>
        <family val="1"/>
      </rPr>
      <t xml:space="preserve">the current quantity of </t>
    </r>
    <r>
      <rPr>
        <sz val="10"/>
        <rFont val="Times New Roman"/>
        <family val="1"/>
      </rPr>
      <t xml:space="preserve">characters </t>
    </r>
    <r>
      <rPr>
        <strike/>
        <sz val="10"/>
        <rFont val="Times New Roman"/>
        <family val="1"/>
      </rPr>
      <t xml:space="preserve">counts and </t>
    </r>
    <r>
      <rPr>
        <sz val="10"/>
        <color indexed="10"/>
        <rFont val="Times New Roman"/>
        <family val="1"/>
      </rPr>
      <t xml:space="preserve">versus the </t>
    </r>
    <r>
      <rPr>
        <sz val="10"/>
        <rFont val="Times New Roman"/>
        <family val="1"/>
      </rPr>
      <t xml:space="preserve">maximum permissible </t>
    </r>
    <r>
      <rPr>
        <strike/>
        <sz val="10"/>
        <rFont val="Times New Roman"/>
        <family val="1"/>
      </rPr>
      <t xml:space="preserve">number </t>
    </r>
    <r>
      <rPr>
        <sz val="10"/>
        <color indexed="10"/>
        <rFont val="Times New Roman"/>
        <family val="1"/>
      </rPr>
      <t xml:space="preserve">quantity </t>
    </r>
    <r>
      <rPr>
        <sz val="10"/>
        <rFont val="Times New Roman"/>
        <family val="1"/>
      </rPr>
      <t xml:space="preserve">of characters </t>
    </r>
    <r>
      <rPr>
        <strike/>
        <sz val="10"/>
        <rFont val="Times New Roman"/>
        <family val="1"/>
      </rPr>
      <t xml:space="preserve">in </t>
    </r>
    <r>
      <rPr>
        <sz val="10"/>
        <color indexed="10"/>
        <rFont val="Times New Roman"/>
        <family val="1"/>
      </rPr>
      <t xml:space="preserve">for certain </t>
    </r>
    <r>
      <rPr>
        <sz val="10"/>
        <rFont val="Times New Roman"/>
        <family val="1"/>
      </rPr>
      <t>text fields) according to User-Centered Design Heuristics that support the prevention of errors.</t>
    </r>
  </si>
  <si>
    <r>
      <t>The system SHOULD provide the ability to capture</t>
    </r>
    <r>
      <rPr>
        <strike/>
        <sz val="10"/>
        <rFont val="Times New Roman"/>
        <family val="1"/>
      </rPr>
      <t xml:space="preserve"> varying levels of </t>
    </r>
    <r>
      <rPr>
        <sz val="10"/>
        <rFont val="Times New Roman"/>
        <family val="1"/>
      </rPr>
      <t xml:space="preserve">a </t>
    </r>
    <r>
      <rPr>
        <sz val="10"/>
        <color indexed="10"/>
        <rFont val="Times New Roman"/>
        <family val="1"/>
      </rPr>
      <t xml:space="preserve">various combinations of steps of a workflow into a single </t>
    </r>
    <r>
      <rPr>
        <sz val="10"/>
        <rFont val="Times New Roman"/>
        <family val="1"/>
      </rPr>
      <t xml:space="preserve">command from a user in order to </t>
    </r>
    <r>
      <rPr>
        <sz val="10"/>
        <color indexed="10"/>
        <rFont val="Times New Roman"/>
        <family val="1"/>
      </rPr>
      <t>complete</t>
    </r>
    <r>
      <rPr>
        <sz val="10"/>
        <rFont val="Times New Roman"/>
        <family val="1"/>
      </rPr>
      <t xml:space="preserve"> </t>
    </r>
    <r>
      <rPr>
        <strike/>
        <sz val="10"/>
        <rFont val="Times New Roman"/>
        <family val="1"/>
      </rPr>
      <t>perform differing levels of</t>
    </r>
    <r>
      <rPr>
        <sz val="10"/>
        <rFont val="Times New Roman"/>
        <family val="1"/>
      </rPr>
      <t xml:space="preserve"> a task (e.g., </t>
    </r>
    <r>
      <rPr>
        <sz val="10"/>
        <color indexed="10"/>
        <rFont val="Times New Roman"/>
        <family val="1"/>
      </rPr>
      <t>so a novice can perform a complex command in a stepwise fashion versus an expert performing multiple steps with a single command</t>
    </r>
    <r>
      <rPr>
        <strike/>
        <sz val="10"/>
        <rFont val="Times New Roman"/>
        <family val="1"/>
      </rPr>
      <t>a simple form of a command for a novice user to perform basic functionality, versus a more complex form of that command for an expert user</t>
    </r>
    <r>
      <rPr>
        <sz val="10"/>
        <rFont val="Times New Roman"/>
        <family val="1"/>
      </rPr>
      <t>) according to user preference, scope of practice, and/or organizational policy.</t>
    </r>
  </si>
  <si>
    <t>20180829 The activity of the screen (and the user) can be recognized and therefore measured.
The system SHOULD provide the ability to accept information from the user that accommodates the need to perform multiple steps when performing a workflow task (e.g., activating an icon that offers HELP on a certain task, or expanding a certain field into targeted subfields that promotes completion of a form) according to user preference, scope of practice, organizational policy, and/or jurisdictional law and according to User-Centered Design Heuristics that support Flexibility and Minimalist Design.</t>
  </si>
  <si>
    <r>
      <t xml:space="preserve">20180829 We will delete 67 (and include it in 148).
</t>
    </r>
    <r>
      <rPr>
        <strike/>
        <sz val="10"/>
        <rFont val="Times New Roman"/>
        <family val="1"/>
      </rPr>
      <t>67: The system SHOULD provide the ability to save partially-completed clinical documentation (i.e., without signature) for later editing and completion.</t>
    </r>
    <r>
      <rPr>
        <sz val="10"/>
        <rFont val="Times New Roman"/>
        <family val="1"/>
      </rPr>
      <t xml:space="preserve">
148: The system SHOULD provide the ability to capture partial input (e.g., when source documents are incomplete, or when the user steps away from the computer before coming back to complete remaining fields,</t>
    </r>
    <r>
      <rPr>
        <sz val="10"/>
        <color indexed="10"/>
        <rFont val="Times New Roman"/>
        <family val="1"/>
      </rPr>
      <t xml:space="preserve"> or when saving partially-completed clinical documentation (i.e., without signature) for later editing and completion</t>
    </r>
    <r>
      <rPr>
        <sz val="10"/>
        <rFont val="Times New Roman"/>
        <family val="1"/>
      </rPr>
      <t>) according to user preference, scope of practice, organizational policy, and/or jurisdictional law and according to User-Centered Design Heuristics that support Flexibility and Minimalist Design.</t>
    </r>
  </si>
  <si>
    <t>20180829 We disagree. One Conformance Criterion targets accelerated menu selections; the other targets any type of keystrokes.
149: The system SHOULD provide the ability to capture menu selections in an accelerated fashion (e.g., by moving the cursor rather than using the pointing device) according to user preference, scope of practice, organizational policy, and/or jurisdictional law and according to User-Centered Design Heuristics that support Flexibility and Minimalist Design.
153: The system SHOULD provide the ability to capture keystrokes in an accelerated fashion (e.g., using type-ahead, user-defined macros, and/or keyboard shortcuts) according to user preference, scope of practice, and/or organizational policy.</t>
  </si>
  <si>
    <t>20180829 One Conformance Criterion "captures"; the other "presents".
151: The system SHOULD provide the ability to present selected information in an accelerated fashion (e.g., by selection of the next or previous field, item, or step using 
shortcut keystrokes or pointing-device clicks) according to user preference, scope of practice, organizational policy, and/or jurisdictional law and according to User-Centered Design Heuristics that support Flexibility and Minimalist Design. NOTE: SCREEN-CONTEXT could impact the meaning of a given shortcut (e.g., pressing Ctrl-Right-Arrow could either move to the next page of the current patient's record or to the next patient depending on the context).
153: The system SHOULD provide the ability to capture keystrokes in an accelerated fashion (e.g., using type-ahead, user-defined macros, and/or keyboard shortcuts) according to user preference, scope of practice, and/or organizational policy.</t>
  </si>
  <si>
    <t>20180829 (Consider polishing and inserting the following concept into the Overview Chapter.) "Some Conformance Criteria in this Functional Profile are more detailed (or granular) than others. Those criteria that are demonstrably more granular serve to explicitly identify and emphasize certain lower-level aspects of User-Centered Design. The authors' concern is that broadly combing all Conformance Criteria into a small set of very high-level Criteria might inadvertently result in the ability to broadly (and falsely) claim conformance to usability tenents for systems whose usability design and functionality are much too generalized."
150: The system SHOULD provide the ability to capture input or selections in an accelerated fashion (e.g., either by clicking on fields, dialogue boxes, or sections of the screen with a pointing device or using keyboard shortcuts (e.g., pressing Ctrl-N could suggest the "Normal" values or ranges for the currently-selected field)) according to user preference, scope of practice, organizational policy, and/or jurisdictional law and according to User-Centered Design Heuristics that support Flexibility and Minimalist Design. Note: some input and/or selection accelerators operate in a context-sensitive fashion on a focused area of the screen (e.g., either highlighting the contents of a cell or highlighting the contents of an entire document -- depending on the current "focus").
147: The system SHOULD provide the ability to capture frequently-used input sequences via accelerator mechanisms (e.g., Function keys) according to user preference, scope of practice, organizational policy, and/or jurisdictional law and according to User-Centered Design Heuristics that support Flexibility and Minimalist Design.
149: The system SHOULD provide the ability to capture menu selections in an accelerated fashion (e.g., by moving the cursor rather than using the pointing device) according to user preference, scope of practice, organizational policy, and/or jurisdictional law and according to User-Centered Design Heuristics that support Flexibility and Minimalist Design.
151: The system SHOULD provide the ability to present selected information in an accelerated fashion (e.g., by selection of the next or previous field, item, or step using shortcut keystrokes or pointing-device clicks) according to user preference, scope of practice, organizational policy, and/or jurisdictional law and according to User-Centered Design Heuristics that support Flexibility and Minimalist Design. NOTE: SCREEN-CONTEXT could impact the meaning of a given shortcut (e.g., pressing Ctrl-Right-Arrow could either move to the next page of the current patient's record or to the next patient depending on the context).
153: The system SHOULD provide the ability to capture keystrokes in an accelerated fashion (e.g., using type-ahead, user-defined macros, and/or keyboard shortcuts) according to user preference, scope of practice, and/or organizational policy.</t>
  </si>
  <si>
    <t>20180829 The two Conformance Criteria offer differing capabilities: for example, a frequently used sequence for exiting and printing a document, versus a quick means of  changing the case of a word to uppercase.
147: The system SHOULD provide the ability to capture frequently-used input sequences via accelerator mechanisms (e.g., Function keys) according to user preference, scope of practice, organizational policy, and/or jurisdictional law and according to User-Centered Design Heuristics that support Flexibility and Minimalist Design.
153: The system SHOULD provide the ability to capture keystrokes in an accelerated fashion (e.g., using type-ahead, user-defined macros, and/or keyboard shortcuts) according to user preference, scope of practice, and/or organizational policy.</t>
  </si>
  <si>
    <t>20180905 The group agrees that customization ought to be implemented via a best-practices approach; and that standardization also improves usability.</t>
  </si>
  <si>
    <r>
      <t xml:space="preserve">20180905 We agree that this Conformance Criterion is expressed by the various Conformance Criteria in this function; we will delete this item.
</t>
    </r>
    <r>
      <rPr>
        <strike/>
        <sz val="10"/>
        <rFont val="Times New Roman"/>
        <family val="1"/>
      </rPr>
      <t>The system SHOULD provide the ability to render navigation instructions for each data element.</t>
    </r>
  </si>
  <si>
    <t>20180905 We believe that user-interface constructs that help reduce the user's need to remember screen-based navigation and usage protocols improves usability. Also, item 162 is different than the other accelerator mechanisms mentioned below.
150: The system SHOULD provide the ability to capture input or selections in an accelerated fashion (e.g., either by clicking on fields, dialogue boxes, or sections of the screen with a pointing device or using keyboard shortcuts (e.g., pressing Ctrl-N could suggest the "Normal" values or ranges for the currently-selected field)) according to user preference, scope of practice, organizational policy, and/or jurisdictional law and according to User-Centered Design Heuristics that support Flexibility and Minimalist Design. Note: some input and/or selection accelerators operate in a context-sensitive fashion on a focused area of the screen (e.g., either highlighting the contents of a cell or highlighting the contents of an entire document -- depending on the current "focus").
147: The system SHOULD provide the ability to capture frequently-used input sequences via accelerator mechanisms (e.g., Function keys) according to user preference, scope of practice, organizational policy, and/or jurisdictional law and according to User-Centered Design Heuristics that support Flexibility and Minimalist Design.
149: The system SHOULD provide the ability to capture menu selections in an accelerated fashion (e.g., by moving the cursor rather than using the pointing device) according to user preference, scope of practice, organizational policy, and/or jurisdictional law and according to User-Centered Design Heuristics that support Flexibility and Minimalist Design.
151: The system SHOULD provide the ability to present selected information in an accelerated fashion (e.g., by selection of the next or previous field, item, or step using shortcut keystrokes or pointing-device clicks) according to user preference, scope of practice, organizational policy, and/or jurisdictional law and according to User-Centered Design Heuristics that support Flexibility and Minimalist Design. NOTE: SCREEN-CONTEXT could impact the meaning of a given shortcut (e.g., pressing Ctrl-Right-Arrow could either move to the next page of the current patient's record or to the next patient depending on the context).
153: The system SHOULD provide the ability to capture keystrokes in an accelerated fashion (e.g., using type-ahead, user-defined macros, and/or keyboard shortcuts) according to user preference, scope of practice, and/or organizational policy.
162: The system SHOULD provide the ability to present human-memory aids for user input procedures (e.g., short reference cards, keyboard templates, tooltips, or help system search functions) according to user preference, scope of practice, organizational policy, and/or jurisdictional law and according to User-Centered Design Heuristics that support Help and Documentation.</t>
  </si>
  <si>
    <t>20180905 We believe that 165, 166, and 167 are (companion) component concepts -- though expressed in a more granular level; item 164 is the more generalized concept.</t>
  </si>
  <si>
    <r>
      <t xml:space="preserve">20180912 Editor's note: Dave and Aaron: These five (174, 175, 176, 177, 178) seem to be good (that is, useful) but weak. We cannot figure out how to repair them (by making then "testible"). Please help.
</t>
    </r>
    <r>
      <rPr>
        <sz val="10"/>
        <color indexed="10"/>
        <rFont val="Times New Roman"/>
        <family val="1"/>
      </rPr>
      <t>WORK-IN-PROGRESS:</t>
    </r>
    <r>
      <rPr>
        <sz val="10"/>
        <rFont val="Times New Roman"/>
        <family val="1"/>
      </rPr>
      <t xml:space="preserve"> The system SHOULD present error messages so as to avoid the use of </t>
    </r>
    <r>
      <rPr>
        <strike/>
        <sz val="10"/>
        <rFont val="Times New Roman"/>
        <family val="1"/>
      </rPr>
      <t>screen elements</t>
    </r>
    <r>
      <rPr>
        <sz val="10"/>
        <rFont val="Times New Roman"/>
        <family val="1"/>
      </rPr>
      <t xml:space="preserve"> </t>
    </r>
    <r>
      <rPr>
        <sz val="10"/>
        <color indexed="10"/>
        <rFont val="Times New Roman"/>
        <family val="1"/>
      </rPr>
      <t xml:space="preserve">error message content </t>
    </r>
    <r>
      <rPr>
        <sz val="10"/>
        <rFont val="Times New Roman"/>
        <family val="1"/>
      </rPr>
      <t xml:space="preserve">that </t>
    </r>
    <r>
      <rPr>
        <strike/>
        <sz val="10"/>
        <rFont val="Times New Roman"/>
        <family val="1"/>
      </rPr>
      <t>are</t>
    </r>
    <r>
      <rPr>
        <sz val="10"/>
        <rFont val="Times New Roman"/>
        <family val="1"/>
      </rPr>
      <t xml:space="preserve"> </t>
    </r>
    <r>
      <rPr>
        <sz val="10"/>
        <color indexed="10"/>
        <rFont val="Times New Roman"/>
        <family val="1"/>
      </rPr>
      <t xml:space="preserve">is  xxxxxxxxaligns with the severity of the (potential) error xxxxxxxxxxx </t>
    </r>
    <r>
      <rPr>
        <sz val="10"/>
        <rFont val="Times New Roman"/>
        <family val="1"/>
      </rPr>
      <t>unhelpful/troublesome according to scope of practice, organizational policy, and/or jurisdictional law, and according to User-Centered Design Heuristics that support the need to recognize, diagnose, and/or recover from errors (e.g., avoid inordinate use of exclamation points, or ALL-CAPITAL-LETTERS).</t>
    </r>
  </si>
  <si>
    <t>(see comment number 205)</t>
  </si>
  <si>
    <t>20180912 The Conformance Criteria (182 and 401) are distinct. One targets "error recovery" the other "manages" all types of error handling.
182 The system SHOULD present error messages via a controlled method which constructively helps the user solve system-usage and/or operational workflow problems according to User-Centered Design Heuristics that support the need to recognize, diagnose, and/or recover from errors (e.g., offering the user a brief teaching about using the system more effectively).
401 The system MAY provide the ability to manage a controlled method of resolving/mitigating issues/exceptions/errors.</t>
  </si>
  <si>
    <t>20180912 The Conformance Criteria (179 and 418) are distinct. One targets "error recovery" the other "manages" all types of error handling. These two CC offer different levels of detail. We are comfortable in offering the lower-level of detail for some CC in order to encourage the system designers in applying the more detailed level of system design to the more-broadly -based CC. Our goal is to keep the size of the Functional Profile as small as possible, and to offer a bit of specificity as examples. (Note: Place this language in the Overview Chapter (after polishing it.)
179 The system SHOULD present error messages that support a controlled method of error recovery (e.g., offering error message that contain clear instructions for returning the system to a state immediately preceding the error or to an acceptable earlier state; or offering an alternate method for reaching the probable target state) based on business-rules and/or workflow rules, and according to scope of practice, organizational policy, and/or jurisdictional law, and according to User-Centered Design Heuristics that support the need to recognize, diagnose, and/or recover from errors.
418 The system MAY provide the ability to manage a controlled method of resolving/mitigating issues/exceptions/errors regarding the inbound diagnostic results. Note: The controlled method ought to contain functionality that enables the reprocessing of an inbound diagnostic order whose issues/exceptions/errors have been resolved/mitigated.</t>
  </si>
  <si>
    <t>20180912 The Conformance Criteria (183 and 184) are distinct. One targets "error messages" the other "description of proposed actions". One "recovers" from the error; the other "avoids" the error.
183 The system SHOULD present error messages which are logically complete, clear, and sufficiently detailed to recover from error conditions according to User-Centered Design Heuristics that support the need to recognize, diagnose, and/or recover from errors.
184 The system SHOULD present a description of a given error/exception condition along with a set of action-oriented steps that offer guidance for avoiding the error/exception condition according to User-Centered Design Heuristics that support the need to recognize, diagnose, and/or recover from errors.</t>
  </si>
  <si>
    <r>
      <t xml:space="preserve">20180912 The Conformance Criteria (187 and 218) are not distinct. They can be combined (and one can be deleted). 
187 The system SHALL present information in a consistent manner by using the same measurement units (e.g., liquid, volume, weight, time, temperature) </t>
    </r>
    <r>
      <rPr>
        <sz val="10"/>
        <color indexed="10"/>
        <rFont val="Times New Roman"/>
        <family val="1"/>
      </rPr>
      <t>according to user-preference, scope of practice, organizational policy, and/or jurisdictional law</t>
    </r>
    <r>
      <rPr>
        <sz val="10"/>
        <rFont val="Times New Roman"/>
        <family val="1"/>
      </rPr>
      <t xml:space="preserve">. For example, time units could be measured in milliseconds, hours, or years; medication doses could be measured in milligrams per kilograms or in milligrams per total dose.
</t>
    </r>
    <r>
      <rPr>
        <strike/>
        <sz val="10"/>
        <rFont val="Times New Roman"/>
        <family val="1"/>
      </rPr>
      <t>218 The system SHALL present the units of measurement that are associated with medication doses according to user-preference, scope of practice, organizational policy, and/or jurisdictional law.</t>
    </r>
  </si>
  <si>
    <t>We agree that an excessive amount of feedback might reduce the usability of the human-computer interface for the human user. Since human-computer interface requirements vary widely among systems and users, specifying a fixed level of detail for each possible screen seemed to be too restrictive. Thus, the goal of this item is to advocate for an appropriate level of feedback to the human user -- and to encourage system designers to produce such systems. Consensus-based, best-practice guidelines ought to be developed for various domain areas and applications in order to better assist the system designers.</t>
  </si>
  <si>
    <t>Item 444 targets "Patient Demographic" information (and is a SHALL); item 364 targets "other" information (and is a SHOULD). There are many types of data that could be unknown. Offering both conformance criteria places a mandate on the display of the unknown status of certain medical information -- and offers a recommendation for displaying the unknown status of other information (as may be appropriate for that information).
364 IF a given portion of information is unknown, THEN the system SHOULD provide the ability to capture an "Unknown" indicator accordingly.
444 IF certain medical information is unknown, THEN the system SHALL provide the ability to capture an "Unknown" indicator accordingly.</t>
  </si>
  <si>
    <r>
      <t xml:space="preserve">Thank you for identifying the overlap. We will separate the two types of displays into those peculiar to clinical-decision-making versus other, more generalized, types of information reviews (by deleting the unnecessarily narrow "health" portion from one of the criteria. Note that the clinical renderings are categorized as a MAY; the other types are a SHOULD.
284 The system SHOULD provide the ability to present alternate views of </t>
    </r>
    <r>
      <rPr>
        <strike/>
        <sz val="10"/>
        <rFont val="Times New Roman"/>
        <family val="1"/>
      </rPr>
      <t>health</t>
    </r>
    <r>
      <rPr>
        <sz val="10"/>
        <rFont val="Times New Roman"/>
        <family val="1"/>
      </rPr>
      <t xml:space="preserve"> information or alternate representations of tasks (e.g., either manually or via the use of configuration parameters) that will better filter, prioritize, highlight, categorize, arrange, organize, or aggregate the data</t>
    </r>
    <r>
      <rPr>
        <strike/>
        <sz val="10"/>
        <rFont val="Times New Roman"/>
        <family val="1"/>
      </rPr>
      <t xml:space="preserve"> to support decision making</t>
    </r>
    <r>
      <rPr>
        <sz val="10"/>
        <rFont val="Times New Roman"/>
        <family val="1"/>
      </rPr>
      <t xml:space="preserve">.
383 The system MAY provide the ability to render </t>
    </r>
    <r>
      <rPr>
        <sz val="10"/>
        <color indexed="10"/>
        <rFont val="Times New Roman"/>
        <family val="1"/>
      </rPr>
      <t xml:space="preserve">clinical </t>
    </r>
    <r>
      <rPr>
        <sz val="10"/>
        <rFont val="Times New Roman"/>
        <family val="1"/>
      </rPr>
      <t>information using alternate presentation techniques that are appropriate to a clinical judgment (e.g., presenting data in tabular form versus graphical form; offering to insert interpolated data that can help the user to envision missing data points).</t>
    </r>
  </si>
  <si>
    <t xml:space="preserve">The two items offer differing capabilities: one attempts to offer data in a consistent fashion (for example, when viewing the patient's weight as captured in various countries, the weight is displayed consistently in kilograms (even when originally captured in pounds); then other item captures, maintains, and renders reference ranges.
41 The system SHOULD render clinical data and information (e.g., including values, units, ranges) consistently according to user preference, scope of practice, organizational policy, and/or jurisdictional law and according to User-Centered Design Heuristics that support Consistency and Standards.
386 The system SHOULD provide the ability to manage reference ranges (e.g., reference ranges for pulse, blood pressure, respiration, and/or temperature) based on selected patient-characteristics (e.g., age, sex, or weight). </t>
  </si>
  <si>
    <r>
      <t xml:space="preserve">We will combine the two items as follows:
218 </t>
    </r>
    <r>
      <rPr>
        <sz val="10"/>
        <color indexed="10"/>
        <rFont val="Times New Roman"/>
        <family val="1"/>
      </rPr>
      <t>The system SHOULD provide the ability to capture, maintain, and render information in the appropriate measurement-related precision and/or format according to user-preference, scope of practice, organizational policy, and/or jurisdictional law (e.g.,  medication doses are offered using the units of measurement that are associated with the specific type of medicine and administration modality requirements).</t>
    </r>
    <r>
      <rPr>
        <sz val="10"/>
        <rFont val="Times New Roman"/>
        <family val="1"/>
      </rPr>
      <t xml:space="preserve">
</t>
    </r>
    <r>
      <rPr>
        <strike/>
        <sz val="10"/>
        <rFont val="Times New Roman"/>
        <family val="1"/>
      </rPr>
      <t>218 The system SHALL present the units of measurement that are associated with medication doses according to user-preference, scope of practice, organizational policy, 
and/or jurisdictional law.
387 The system SHOULD provide the ability to capture, maintain, and render information in the appropriate measurement-related precision and/or format.</t>
    </r>
  </si>
  <si>
    <r>
      <t xml:space="preserve">corrected
The system SHOULD provide the ability to present an indication that </t>
    </r>
    <r>
      <rPr>
        <strike/>
        <sz val="10"/>
        <rFont val="Times New Roman"/>
        <family val="1"/>
      </rPr>
      <t xml:space="preserve">that </t>
    </r>
    <r>
      <rPr>
        <sz val="10"/>
        <rFont val="Times New Roman"/>
        <family val="1"/>
      </rPr>
      <t>a given field is either required or optional (e.g., an asterisk or a highlighted border for a required field) according to user preference, scope of practice, organizational policy, and/or jurisdictional law.</t>
    </r>
  </si>
  <si>
    <t>criteria 17 is specific to screen/UI layout. This criteria offers specified users the ability to specify a mode - allowing for user/department/etc.-specific defaults and behaviors</t>
  </si>
  <si>
    <t>Agreed - criteria is too general. We will delete this item.</t>
  </si>
  <si>
    <t>Entry fields must present information in the manner corresponding to their requirements; this item is testable.</t>
  </si>
  <si>
    <t>At least three separate capabilities are required for a complete set of provenance with respect to copy-and-paste: One is to provide the ability to copy-and-paste certain data; another is to capture metadata regarding the copy-and-paste action; the third is to provide to the reader an indication that distinguishes data that was copied-and-pasted from data that was not copied-and-pasted. Item 91 offers the ability for a system to receive information from other systems (and display the metatdata about the data that was received -- such as a report from a laboratory); such data could be of a different class than copy-and-paste data. For example, parts of a lab report could be copied-and-pasted in such a way as to distort the meaning of the data that was copied-and-pasted.
Here are the relevant items:
91 The system SHOULD render metadata that identifies the source of non-originated Record Entry in such a fashion that the origin, validity, integrity, timing, granularity, composition, et cetera of the data is presented (e.g., a clinician views metadata that reveals the credentials of the author of a radiology report).
357 The system SHOULD capture, maintain, and render provenance information for data that was copied and pasted from another source (e.g., an administrator can review a clinical note that contains copied/pasted information in order to identify the date of the original data, the original author, the source system, and the date that the data was inserted) according to user preference, scope of practice, organizational policy, and/or jurisdictional law and according to User-Centered Design Heuristics that support Error Prevention.
356 The system SHOULD provide the ability to render an indication in a target document that a certain portion of data was copied and pasted from a source document (e.g., a certain command might offer the ability to highlight those portions of a clinical note that were copied and pasted from another source) according to user preference, scope of practice, organizational policy, and/or jurisdictional law and according to User-Centered Design Heuristics that support Error Prevention.</t>
  </si>
  <si>
    <t>(See similar items 316 and 318) The Action-Verb "tag" is defined in the EHR-S FM Glossary; see below. We do not understand how one could create a term that is similar to the term "tag" that would convey the notion that the item being tagged, was tagged either due to a usability concern or was tagged because it was a usability feature.
TAG: To UPDATE data by marking it for special use.  For example, a nurse may TAG the previous week’s records for patients that presented with a severe cough and fever. Another example is that a general practitioner may TAG certain data for review by an oncologist. Another example is that an administrator may TAG an interchange standard version as being deprecated.
Note:  see “flag” if the meaning is to signal a situation.
Note:  the verb “untag” is an acceptable verb to reverse the action of tagging.</t>
  </si>
  <si>
    <t>The item can be measured by validating whether the functionality exists, or does not exist. We agree, however, that this particular item might be a bit specific (for inclusion in the Usability Functional Profile).</t>
  </si>
  <si>
    <t>20181007 We believe that there is no evidence that the process of recording the user's choice(s) about how information is displayed in the past and offering to continue the same approach going forward will, in and of itself, contribute to clutter in the interface. In fact such cappabilitiies are offered in many currently available commercial software products in domains other than healthcare.
The system SHOULD provide the ability to present health information by tailoring the presentation of information based on the historical approach employed by the user (e.g., based on previous overrides of information presentation) and present an indication that the presentation of the information is being tailored based on the historical approach employed by the user according to user preference, scope of practice, organizational policy, and/or jurisdictional law and according to User-Centered Design Heuristics that support Pleasurable and Respectful Interaction with the User.</t>
  </si>
  <si>
    <t>20181007 We disagree. The conformance criterion does not say anything about increasing the number of options (which could possibly produce clutter). It only refers to the way the options are sorted or ordered.</t>
  </si>
  <si>
    <r>
      <t xml:space="preserve">20181007 Item 278 is about accommodation for specialized human-interface requirements; item 335 is about consistency; and item 336 (as revised) is about a means of presenting content that is urgent to a specific user (or user-type). Therefore, the three Conformance Criteria are not duplicative.
278. The system SHOULD provide the ability to present information in a format that accommodates users who have specific common user-interface requirements (e.g., colorblind users could prefer that a screen is offered in grayscale saturation rather than in color; a visually-impaired user might prefer a magnified text or screen-reader capability) according to user preference, scope of practice, organizational policy, and/or jurisdictional law and according to User-Centered Design Heuristics that support Pleasurable and Respectful Interaction with the User.
335. The system SHOULD present colors consistently throughout the user interface (e.g., a given vendor chooses to use GREEN to indicate a "good" condition for the successful completion of a form) according to user preference, scope of practice, organizational policy, and/or jurisdictional law and according to User-Centered Design Heuristics that support Recognition Rather than Recall.
336: </t>
    </r>
    <r>
      <rPr>
        <sz val="10"/>
        <color indexed="10"/>
        <rFont val="Times New Roman"/>
        <family val="1"/>
      </rPr>
      <t>IF the user preference, scope of practice, organizational policy, and/or jurisdictional law deem certain content to be urgent, THEN the system SHOULD</t>
    </r>
    <r>
      <rPr>
        <sz val="10"/>
        <rFont val="Times New Roman"/>
        <family val="1"/>
      </rPr>
      <t xml:space="preserve"> present colors in conjunction with another redundant visual cue (e.g., when directing a user's focus to a certain piece of text, that text could be offered in in a red font AND demarcated with a heavy border) according to user preference, scope of practice, organizational policy, and/or jurisdictional law and according to User-Centered Design Heuristics that support Recognition Rather than Recall.</t>
    </r>
  </si>
  <si>
    <t>If a user needs to see a certain area of the system, then that user would have access to that part of the system. This criterion prevents access to areas that are out of scope for specific users and optionally allows those users to see that others areas of the system exist for other categories of users.</t>
  </si>
  <si>
    <r>
      <t xml:space="preserve">Item 202 refers to overall language regarding data-entry prompts ("select a date" rather than "click the CalendarWidget to pick a date"); item 203 refers to formatting and data-correctness. These are distinct enough to remain two separate criteria.
IF the system is presenting data entry actions, THEN the system SHOULD present prompts to help the user enter data in the correct format and assure that all necessary fields are completed (e.g., picking dates from a pop up calendar rather than guessing the desired format, </t>
    </r>
    <r>
      <rPr>
        <sz val="10"/>
        <color indexed="10"/>
        <rFont val="Times New Roman"/>
        <family val="1"/>
      </rPr>
      <t>offering</t>
    </r>
    <r>
      <rPr>
        <sz val="10"/>
        <rFont val="Times New Roman"/>
        <family val="1"/>
      </rPr>
      <t xml:space="preserve"> mouse-over popup examples of correct data structure, </t>
    </r>
    <r>
      <rPr>
        <strike/>
        <sz val="10"/>
        <rFont val="Times New Roman"/>
        <family val="1"/>
      </rPr>
      <t xml:space="preserve">and </t>
    </r>
    <r>
      <rPr>
        <sz val="10"/>
        <color indexed="10"/>
        <rFont val="Times New Roman"/>
        <family val="1"/>
      </rPr>
      <t>or</t>
    </r>
    <r>
      <rPr>
        <sz val="10"/>
        <rFont val="Times New Roman"/>
        <family val="1"/>
      </rPr>
      <t xml:space="preserve"> </t>
    </r>
    <r>
      <rPr>
        <sz val="10"/>
        <color indexed="10"/>
        <rFont val="Times New Roman"/>
        <family val="1"/>
      </rPr>
      <t>offering</t>
    </r>
    <r>
      <rPr>
        <sz val="10"/>
        <rFont val="Times New Roman"/>
        <family val="1"/>
      </rPr>
      <t xml:space="preserve"> clear indications of which fields are mandatory and which are optional).</t>
    </r>
  </si>
  <si>
    <t>Permitting personalization is often preferable to not allowing it at all. Allowing personalization of the user-interface to be configured by user-preference is most the granular (and sometimes the most usable) level of configurability.</t>
  </si>
  <si>
    <t>Will be marked for inclusion in the INF portion of the Functional Profile.</t>
  </si>
  <si>
    <t>Item 202 refers to overall language regarding data-entry prompts ("select a date" rather than "click the CalendarWidget to pick a date"); item 203 refers to formatting and data-correctness. These are distinct enough to remain two separate criteria.</t>
  </si>
  <si>
    <t>"MyCarriageReturn" was an artifact of the editing/formatting process for the spreadsheet; the artifact was removed.</t>
  </si>
  <si>
    <t>Control-access is defined in the Glossary at the EHR-S FM level: To AUTHENTICATE users and/or systems and AUTHORIZE access to functionality and/or data. For example, the system may CONTROL ACCESS to the patient’s data by authenticating Dr. Jones’ identity and authorizing him to update his patient’s records. Another example is the system may CONTROL ACCESS to the system by refusing a hospital visitor the ability to authenticate to the system.</t>
  </si>
  <si>
    <t>Item 323 offers the user to auto-populate a field if the information is available elsewhere in the system. Item 209 presents expectations for what happens to auto-populated data.</t>
  </si>
  <si>
    <t>These criteria are related, but focus on different aspects. Item 16 manages configuration of prompts; item 17 manages configuration of the overall UI layout, and item 330 on presentation of prompts overall (whitespace, layout). Item 208 focuses on the language of the prompts being consistent.</t>
  </si>
  <si>
    <t>Item 211 also allows for the positive status: "this data was saved successfully", etc; the other items are focused on error prevention.</t>
  </si>
  <si>
    <t>This criterion is specific to copied information and should remain distinct from item 90.</t>
  </si>
  <si>
    <t>Agreed - remove this criterion.</t>
  </si>
  <si>
    <t>"user-selectable" is the key here. If a user can select their own color scheme, they won't make their own system less usable.</t>
  </si>
  <si>
    <r>
      <t xml:space="preserve">20181007 Item 17 covers configuration of user interface screen/window </t>
    </r>
    <r>
      <rPr>
        <u val="single"/>
        <sz val="10"/>
        <rFont val="Times New Roman"/>
        <family val="1"/>
      </rPr>
      <t>layout</t>
    </r>
    <r>
      <rPr>
        <sz val="10"/>
        <rFont val="Times New Roman"/>
        <family val="1"/>
      </rPr>
      <t xml:space="preserve"> and </t>
    </r>
    <r>
      <rPr>
        <u val="single"/>
        <sz val="10"/>
        <rFont val="Times New Roman"/>
        <family val="1"/>
      </rPr>
      <t>static</t>
    </r>
    <r>
      <rPr>
        <sz val="10"/>
        <rFont val="Times New Roman"/>
        <family val="1"/>
      </rPr>
      <t xml:space="preserve"> visual characteristics whereas item 275 covers the dynamic </t>
    </r>
    <r>
      <rPr>
        <u val="single"/>
        <sz val="10"/>
        <rFont val="Times New Roman"/>
        <family val="1"/>
      </rPr>
      <t>active</t>
    </r>
    <r>
      <rPr>
        <sz val="10"/>
        <rFont val="Times New Roman"/>
        <family val="1"/>
      </rPr>
      <t xml:space="preserve"> visual characteristic of flashing. We believe it is important t call this out individually because of the potentially serious consequences that could be produced in users with photosensitive epilepsy, even though such cases are rare.
275. The system SHOULD provide the ability to capture configuration parameters that control the presentation of information on devices that display flickering or flashing elements (to reduce the risk of photosensitive epilepsy) according to user preference, scope of practice, organizational policy, and/or jurisdictional law and according to User-Centered Design Heuristics that support Pleasurable and Respectful Interaction with the User. Note: Since some people have photosensitive epilepsy, the size, intensity and duration of flashing must minimize the risk of provoking of seizures. It is well documented that objects flickering in the frequency range from 3Hz to 55Hz (from three times to 55 times per second) ought to be avoided. See ITU-R BT.1702 and WCAG 2.0 SC 2.3.1 and 2.3.2
17. The system SHOULD provide the ability to manage the configuration of user interface screen/window layout (e.g., to promote clean, efficient, uncluttered human-computer interfaces, with minimal expression of a screen's title, identification fields, logos, banners, dialog boxes, prompts, alerts, reminders, pictures, graphics, and/or icons) according to user preference, scope of practice, organizational policy, and/or jurisdictional law and according to User-Centered Design Heuristics that support Aesthetic and Minimalist Design</t>
    </r>
  </si>
  <si>
    <t>20181007 We believe that allowing a system to accept configuration parameters (a nearly universal practice) and then specifying that the system actually abide by such configuration choices when they are entered by a user does not violates any usability or accessibility principles.</t>
  </si>
  <si>
    <r>
      <t xml:space="preserve">20181007 We agree that, as written, this Conformance Criterion could be misinterpreted to support only a single set of primary conventional norms, which might decrease usability for non-primary stakeholders. The intent was to support flexibility so that the system could be configured to present information using the well-established conventional norms specific to the context of each implementation, and such norms may differ based on context parameters such as geographic location. Please see the proposed revision below:
The system SHOULD </t>
    </r>
    <r>
      <rPr>
        <sz val="10"/>
        <color indexed="10"/>
        <rFont val="Times New Roman"/>
        <family val="1"/>
      </rPr>
      <t>provide the ability to</t>
    </r>
    <r>
      <rPr>
        <sz val="10"/>
        <rFont val="Times New Roman"/>
        <family val="1"/>
      </rPr>
      <t xml:space="preserve"> present information using well-established, conventional norms that are relative to</t>
    </r>
    <r>
      <rPr>
        <strike/>
        <sz val="10"/>
        <rFont val="Times New Roman"/>
        <family val="1"/>
      </rPr>
      <t xml:space="preserve"> a given</t>
    </r>
    <r>
      <rPr>
        <sz val="10"/>
        <rFont val="Times New Roman"/>
        <family val="1"/>
      </rPr>
      <t xml:space="preserve"> </t>
    </r>
    <r>
      <rPr>
        <sz val="10"/>
        <color indexed="10"/>
        <rFont val="Times New Roman"/>
        <family val="1"/>
      </rPr>
      <t>each</t>
    </r>
    <r>
      <rPr>
        <sz val="10"/>
        <rFont val="Times New Roman"/>
        <family val="1"/>
      </rPr>
      <t xml:space="preserve"> context and culture </t>
    </r>
    <r>
      <rPr>
        <sz val="10"/>
        <color indexed="10"/>
        <rFont val="Times New Roman"/>
        <family val="1"/>
      </rPr>
      <t>where it is used</t>
    </r>
    <r>
      <rPr>
        <sz val="10"/>
        <rFont val="Times New Roman"/>
        <family val="1"/>
      </rPr>
      <t xml:space="preserve"> (e.g., in some cultures, red equals stop or danger, green equals go or proceed, and yellow equals caution</t>
    </r>
    <r>
      <rPr>
        <sz val="10"/>
        <color indexed="10"/>
        <rFont val="Times New Roman"/>
        <family val="1"/>
      </rPr>
      <t>; in some cultures dates are expressed as MM/DD/YYYY and in other cultures they may be expressed as DD.MM.YYYY.</t>
    </r>
    <r>
      <rPr>
        <sz val="10"/>
        <rFont val="Times New Roman"/>
        <family val="1"/>
      </rPr>
      <t>) according to user preference, scope of practice, organizational policy, and/or jurisdictional law and according to User-Centered Design Heuristics that support Pleasurable and Respectful Interaction with the User.</t>
    </r>
  </si>
  <si>
    <t>The Conformance Criteria expresses the notion that if a list exists, that sometimes that list might benefit from the ability to be filtered. For example, a patient might receive treatment from multiple clinicians; a given user might like to see that list filtered by medical specialty of the treating clinicians, or by the clinician's location, or by treatments that occurred in the month of June only. Such a capability can be measured by a test that determines whether the filter exists -- or does not exist.</t>
  </si>
  <si>
    <t xml:space="preserve"> 20181017 When clinicians desire to request actions from other clincians (e.g., "Please send me some information" or "Please consult with me -- are you available within the next two hours?"), a system might be deemed to be more usable if it enables those requests-for-actions to be offered in an intelligent and assistive manner. For example, the system may offer a picture of the other clincian's face, show the preferred mobile phone number or email address, or the time zone of the clinician. It may also suggest a contextual set of information that could be sent as part of the request (e.g., a patient's medical record number plus the clincial values that are in question). Such a request-for-action could be measured (at the least) by its existence or (by exension) by its ease-of-use and suitability for purpose.</t>
  </si>
  <si>
    <t xml:space="preserve">20181017 Item 435 asserts that a system could be deemed to be more usable if it helps a clinician to know whether a given form (or a set of related forms) has been successfully completed; it could point the clinician to the incomplete portion(s). A different mechanism (item 436) offers a trigger for actions by members of a care team to complete their portions of associated forms. For example, if a clinician changes a patient's medication, all members of the care team might need to be informed (and formally indicate their approval / disapproval / alternate recommendation).
Item 435: The system MAY conform to TI.6 (Business Rules Management) to determine that a data-collection instrument (e.g., survey, form, template, and/or assessment) must be completed by a provider in order to fulfill an information collection requirement.
Item 436: The system MAY conform to TI.6 (Business Rules Management) to determine that a data-collection instrument (e.g., survey, form, template, and/or assessment) must be completed by members of the care team in order to fulfill an information collection requirement.
</t>
  </si>
  <si>
    <t>20181017 Item 437 offers the ability to help a clinician meet certain documentation rules. Item 512 offers the ability to alter system behavior based on an actual or perhaps proposed diagnostic decision. Thus, the two items are concepually different. Since there can be many types of rules in a system, we use the term "Business Rules" and "Workflow Rules" as the higher categorization for these types of rules.
Item 437: The system MAY conform to TI.6 (Business Rules Management) to determine that information regarding a data-collection instrument (e.g., survey, form, template, and/or assessment) should be transmitted to others (e.g., law enforcement officials, federal health authorities, employers, payers, or a coroner's office) in order to fulfill the governance requirements of that data-collection instrument.
Item 512: The system SHOULD provide the ability to determine system behavior based upon defined diagnostic decision support rules and their components according to scope of practice, organizational policy, and/or jurisdictional law.</t>
  </si>
  <si>
    <r>
      <t xml:space="preserve">20181017 We will separate the item into two conformance criteria as follows:
NEW CC: </t>
    </r>
    <r>
      <rPr>
        <sz val="10"/>
        <color indexed="10"/>
        <rFont val="Times New Roman"/>
        <family val="1"/>
      </rPr>
      <t>The system SHOULD provide the ability to integrate data from medical devices according to scope of practice, organizational policy, and or jurisdictional law. For example, glucose data from a glucometer could be integrated with historical gluocose data in order to perform comparative analyses.</t>
    </r>
    <r>
      <rPr>
        <sz val="10"/>
        <rFont val="Times New Roman"/>
        <family val="1"/>
      </rPr>
      <t xml:space="preserve">
ITEM 463: </t>
    </r>
    <r>
      <rPr>
        <strike/>
        <sz val="10"/>
        <rFont val="Times New Roman"/>
        <family val="1"/>
      </rPr>
      <t xml:space="preserve">The system SHOULD provide the ability to </t>
    </r>
    <r>
      <rPr>
        <sz val="10"/>
        <color indexed="10"/>
        <rFont val="Times New Roman"/>
        <family val="1"/>
      </rPr>
      <t>IF the system</t>
    </r>
    <r>
      <rPr>
        <sz val="10"/>
        <rFont val="Times New Roman"/>
        <family val="1"/>
      </rPr>
      <t xml:space="preserve"> integrate</t>
    </r>
    <r>
      <rPr>
        <sz val="10"/>
        <color indexed="10"/>
        <rFont val="Times New Roman"/>
        <family val="1"/>
      </rPr>
      <t>s</t>
    </r>
    <r>
      <rPr>
        <sz val="10"/>
        <rFont val="Times New Roman"/>
        <family val="1"/>
      </rPr>
      <t xml:space="preserve"> data from medical devices</t>
    </r>
    <r>
      <rPr>
        <sz val="10"/>
        <color indexed="10"/>
        <rFont val="Times New Roman"/>
        <family val="1"/>
      </rPr>
      <t>, THEN the system SHOULD</t>
    </r>
    <r>
      <rPr>
        <sz val="10"/>
        <rFont val="Times New Roman"/>
        <family val="1"/>
      </rPr>
      <t xml:space="preserve"> </t>
    </r>
    <r>
      <rPr>
        <strike/>
        <sz val="10"/>
        <rFont val="Times New Roman"/>
        <family val="1"/>
      </rPr>
      <t xml:space="preserve">and </t>
    </r>
    <r>
      <rPr>
        <sz val="10"/>
        <rFont val="Times New Roman"/>
        <family val="1"/>
      </rPr>
      <t xml:space="preserve">present </t>
    </r>
    <r>
      <rPr>
        <strike/>
        <sz val="10"/>
        <rFont val="Times New Roman"/>
        <family val="1"/>
      </rPr>
      <t xml:space="preserve">it </t>
    </r>
    <r>
      <rPr>
        <sz val="10"/>
        <color indexed="10"/>
        <rFont val="Times New Roman"/>
        <family val="1"/>
      </rPr>
      <t xml:space="preserve">the integrated medical device data </t>
    </r>
    <r>
      <rPr>
        <sz val="10"/>
        <rFont val="Times New Roman"/>
        <family val="1"/>
      </rPr>
      <t>in a format that promotes the provider's comprehension of that data according to scope of practice, organizational policy, and or jurisdictional law. For example, glucose data from a glucometer could be presented on a graph that demonstrates glucose trends and indicates high and/or low values.
Editor's Note: The EHR-S FM Glossary contains the following defintion of the term INTEGRATE:
Integrate: To UPDATE data by merging other data with the existing data in a controlled manner. For example, a user may INTEGRATE summaries of health care services that were provided in another jurisdiction into the patient’s local record. Another example is that an EHR system may INTEGRATE a single-sign-on application with the EHR system’s existing user-authentication services. Another example is that an EHR system may INTEGRATE multiple third-party modules to enhance its capabilities.</t>
    </r>
  </si>
  <si>
    <r>
      <t xml:space="preserve">20181017 We agree and offer the proposed revisions below:
The system SHOULD present information in a manner that complies with recognized-standard </t>
    </r>
    <r>
      <rPr>
        <sz val="10"/>
        <color indexed="10"/>
        <rFont val="Times New Roman"/>
        <family val="1"/>
      </rPr>
      <t>(e.g., SNOMED CT, LOINC, ICD-10, or RxNORM</t>
    </r>
    <r>
      <rPr>
        <strike/>
        <sz val="10"/>
        <color indexed="8"/>
        <rFont val="Times New Roman"/>
        <family val="1"/>
      </rPr>
      <t>, etc.</t>
    </r>
    <r>
      <rPr>
        <sz val="10"/>
        <color indexed="10"/>
        <rFont val="Times New Roman"/>
        <family val="1"/>
      </rPr>
      <t>)</t>
    </r>
    <r>
      <rPr>
        <sz val="10"/>
        <rFont val="Times New Roman"/>
        <family val="1"/>
      </rPr>
      <t xml:space="preserve"> and/or locally-defined standards-based guidance (e.g., clinical practice guidelines) for the effective use of clinical language (e.g., by expressing clinical concepts in words and natural sentences that are familiar to clinicians based on their training, experience, and role; and by providing back-end mapping to standardized codes and terminologies that can be used for data retrieval) according to user-role, user preference, scope of practice, organizational policy, and/or jurisdictional law and according to User-Centered Design Heuristics that support Pleasurable and Respectful Interaction with the User.</t>
    </r>
  </si>
  <si>
    <t>20181007 We agree. Please see proposed revision below:
The system SHOULD provide the ability for the user to configure workflow tasks a (e.g., workflow task items, task order and sequence, task prompts, task displays, task filters, task priority, task risks, or ancillary attention prompts) according to user preference, scope of practice, organizational policy, and/or jurisdictional law and according to User-Centered Design Heuristics that support Pleasurable and Respectful Interaction with the User. Note:  Examples of ancillary attention prompts include sounds, blinking, emoticons, or active-motion cues.</t>
  </si>
  <si>
    <t>20181007 We disagree. Item 286 offers the ability to configure notices; item 48 offers the the ability for individuals users to offer feedback about the way that a given notice has been configured (for example).
48. The system SHOULD provide the ability to capture an indication from a user that a given notification, reminder, and/or alert is inappropriate (e.g., so that redundant notifications, reminders, and/or alerts are not presented to the user regarding a given patient, or that a vision screening reminder is inappropriate for a patient who has no eyes). Note: the indication could be generated via user-feedback or via a rules-engine.
286. The system SHOULD provide the ability to manage configuration parameters for alerts, notifications, notices, and/or reminders according to user-role, user preference, scope of practice, organizational policy, and/or jurisdictional law and according to User-Centered Design Heuristics that support Pleasurable and Respectful Interaction with the User.</t>
  </si>
  <si>
    <r>
      <t xml:space="preserve">20181007 We agree that the conformance criterion as written is a bit more general than desirable, but a system designer should be able to tailor a system that meets the typical users' need. Please see proposed modification below:
The system SHOULD provide the ability to present </t>
    </r>
    <r>
      <rPr>
        <sz val="10"/>
        <color indexed="10"/>
        <rFont val="Times New Roman"/>
        <family val="1"/>
      </rPr>
      <t>enough</t>
    </r>
    <r>
      <rPr>
        <sz val="10"/>
        <rFont val="Times New Roman"/>
        <family val="1"/>
      </rPr>
      <t xml:space="preserve"> information </t>
    </r>
    <r>
      <rPr>
        <strike/>
        <sz val="10"/>
        <rFont val="Times New Roman"/>
        <family val="1"/>
      </rPr>
      <t>in sufficient detail</t>
    </r>
    <r>
      <rPr>
        <sz val="10"/>
        <rFont val="Times New Roman"/>
        <family val="1"/>
      </rPr>
      <t xml:space="preserve"> to complete the </t>
    </r>
    <r>
      <rPr>
        <sz val="10"/>
        <color indexed="10"/>
        <rFont val="Times New Roman"/>
        <family val="1"/>
      </rPr>
      <t xml:space="preserve">current </t>
    </r>
    <r>
      <rPr>
        <sz val="10"/>
        <rFont val="Times New Roman"/>
        <family val="1"/>
      </rPr>
      <t xml:space="preserve">clinical task </t>
    </r>
    <r>
      <rPr>
        <strike/>
        <sz val="10"/>
        <rFont val="Times New Roman"/>
        <family val="1"/>
      </rPr>
      <t xml:space="preserve">based on recognition (rather than recall) of information </t>
    </r>
    <r>
      <rPr>
        <sz val="10"/>
        <color indexed="10"/>
        <rFont val="Times New Roman"/>
        <family val="1"/>
      </rPr>
      <t>without requirning the user to recall information from elsewhere in the in information architecture</t>
    </r>
    <r>
      <rPr>
        <sz val="10"/>
        <rFont val="Times New Roman"/>
        <family val="1"/>
      </rPr>
      <t xml:space="preserve"> according to user preference, user role, scope of practice, organizational policy, and/or jurisdictional law.</t>
    </r>
  </si>
  <si>
    <r>
      <t xml:space="preserve">20181007 We agree. We will delete 324 and keep 325.
</t>
    </r>
    <r>
      <rPr>
        <strike/>
        <sz val="10"/>
        <rFont val="Times New Roman"/>
        <family val="1"/>
      </rPr>
      <t>324. The system SHOULD provide the ability to present STAT medication information in a manner that is easily distinguished from non-STAT medication information according to user preference, user role, scope of practice, organizational policy, and/or jurisdictional law.</t>
    </r>
    <r>
      <rPr>
        <sz val="10"/>
        <rFont val="Times New Roman"/>
        <family val="1"/>
      </rPr>
      <t xml:space="preserve">
325. The system SHOULD provide the ability to present information regarding STAT clinical </t>
    </r>
    <r>
      <rPr>
        <sz val="10"/>
        <color indexed="10"/>
        <rFont val="Times New Roman"/>
        <family val="1"/>
      </rPr>
      <t>tasks</t>
    </r>
    <r>
      <rPr>
        <sz val="10"/>
        <rFont val="Times New Roman"/>
        <family val="1"/>
      </rPr>
      <t xml:space="preserve"> </t>
    </r>
    <r>
      <rPr>
        <strike/>
        <sz val="10"/>
        <rFont val="Times New Roman"/>
        <family val="1"/>
      </rPr>
      <t>priorities</t>
    </r>
    <r>
      <rPr>
        <sz val="10"/>
        <rFont val="Times New Roman"/>
        <family val="1"/>
      </rPr>
      <t xml:space="preserve"> in a manner that is easily distinguished from non-STAT clinical task</t>
    </r>
    <r>
      <rPr>
        <sz val="10"/>
        <color indexed="10"/>
        <rFont val="Times New Roman"/>
        <family val="1"/>
      </rPr>
      <t>s</t>
    </r>
    <r>
      <rPr>
        <sz val="10"/>
        <rFont val="Times New Roman"/>
        <family val="1"/>
      </rPr>
      <t xml:space="preserve"> </t>
    </r>
    <r>
      <rPr>
        <strike/>
        <sz val="10"/>
        <rFont val="Times New Roman"/>
        <family val="1"/>
      </rPr>
      <t>activities</t>
    </r>
    <r>
      <rPr>
        <sz val="10"/>
        <rFont val="Times New Roman"/>
        <family val="1"/>
      </rPr>
      <t xml:space="preserve"> according to user preference, user role, scope of practice, organizational policy, and/or jurisdictional law.</t>
    </r>
  </si>
  <si>
    <r>
      <t xml:space="preserve">20181007 We agree that 327 and 210 are duplicates and propose combining them into a new item 327:
New 327: </t>
    </r>
    <r>
      <rPr>
        <sz val="10"/>
        <color indexed="10"/>
        <rFont val="Times New Roman"/>
        <family val="1"/>
      </rPr>
      <t xml:space="preserve">The system SHOULD provide the ability to render an indication that a given data element/field is/was optional (e.g., an asterisk or a highlighted border for a required field) according to user preference, scope of practice, organizational policy, and/or jurisdictional law. NOTE: A downstream user might not be able to understand why a given data element/field was blank without receiving a corresponding indication that the data element/field was optional on the originating system.
</t>
    </r>
    <r>
      <rPr>
        <sz val="10"/>
        <rFont val="Times New Roman"/>
        <family val="1"/>
      </rPr>
      <t xml:space="preserve">
</t>
    </r>
    <r>
      <rPr>
        <strike/>
        <sz val="10"/>
        <rFont val="Times New Roman"/>
        <family val="1"/>
      </rPr>
      <t>210. The system SHOULD provide the ability to present an indication that that a given field is either required or optional (e.g., an asterisk or a highlighted border for a required field) according to user preference, scope of practice, organizational policy, and/or jurisdictional law.
327. The system SHOULD provide the ability to render an indication that a given data element/field is/was optional. NOTE: A downstream user might not be able to understand why a given data element/field was blank without receiving a corresponding indication that the data element/field was optional on the originating system.</t>
    </r>
    <r>
      <rPr>
        <sz val="10"/>
        <rFont val="Times New Roman"/>
        <family val="1"/>
      </rPr>
      <t xml:space="preserve">
We believe 211 is related to whether data was handled correctly, not whether it is required or optional, so 211 should stay as is.
211. The system SHOULD provide the ability to present an indication that a given field or screen was handled as expected or that an exception or error occurred (e.g., the user receives a status-notice that the values on a screen were successfully saved; or that a certain field raised an exception; or that a missing but required field was omitted such that the form can only be saved in draft (not final) mode).</t>
    </r>
  </si>
  <si>
    <t>20181007 We agree that the conformance criterion as written is a lofty and challenging goal, but systems should be able to capture a clinician's workflow and perhaps make them available to others (as proposed best-practices or templates). An example of such a module is a "Discharge Navigator" or a "CPOE module".</t>
  </si>
  <si>
    <r>
      <t xml:space="preserve">20181007 We believe that 16 applies to the </t>
    </r>
    <r>
      <rPr>
        <u val="single"/>
        <sz val="10"/>
        <rFont val="Times New Roman"/>
        <family val="1"/>
      </rPr>
      <t>content</t>
    </r>
    <r>
      <rPr>
        <sz val="10"/>
        <rFont val="Times New Roman"/>
        <family val="1"/>
      </rPr>
      <t xml:space="preserve"> of prompts while 330 applies to the </t>
    </r>
    <r>
      <rPr>
        <u val="single"/>
        <sz val="10"/>
        <rFont val="Times New Roman"/>
        <family val="1"/>
      </rPr>
      <t>appearance</t>
    </r>
    <r>
      <rPr>
        <sz val="10"/>
        <rFont val="Times New Roman"/>
        <family val="1"/>
      </rPr>
      <t xml:space="preserve"> and </t>
    </r>
    <r>
      <rPr>
        <u val="single"/>
        <sz val="10"/>
        <rFont val="Times New Roman"/>
        <family val="1"/>
      </rPr>
      <t>consistency</t>
    </r>
    <r>
      <rPr>
        <sz val="10"/>
        <rFont val="Times New Roman"/>
        <family val="1"/>
      </rPr>
      <t xml:space="preserve"> of prompts; both are necessary and both are measurable. 17 applies to the organization and layout of multiple screen elements, and this is also an independent issue.
16. The system SHOULD provide the ability to manage configuration of user interface dialogue prompts </t>
    </r>
    <r>
      <rPr>
        <strike/>
        <sz val="10"/>
        <rFont val="Times New Roman"/>
        <family val="1"/>
      </rPr>
      <t xml:space="preserve">(e.g., </t>
    </r>
    <r>
      <rPr>
        <sz val="10"/>
        <rFont val="Times New Roman"/>
        <family val="1"/>
      </rPr>
      <t>to promote the use of prompts that are specific, relevant and concise</t>
    </r>
    <r>
      <rPr>
        <strike/>
        <sz val="10"/>
        <rFont val="Times New Roman"/>
        <family val="1"/>
      </rPr>
      <t>)</t>
    </r>
    <r>
      <rPr>
        <sz val="10"/>
        <rFont val="Times New Roman"/>
        <family val="1"/>
      </rPr>
      <t xml:space="preserve"> according to user preference, scope of practice, organizational policy, and/or jurisdictional law and according to User-Centered Design Heuristics that support Aesthetic and Minimalist Design</t>
    </r>
    <r>
      <rPr>
        <sz val="10"/>
        <color indexed="10"/>
        <rFont val="Times New Roman"/>
        <family val="1"/>
      </rPr>
      <t>.</t>
    </r>
    <r>
      <rPr>
        <sz val="10"/>
        <rFont val="Times New Roman"/>
        <family val="1"/>
      </rPr>
      <t xml:space="preserve">
17. The system SHOULD provide the ability to manage the configuration of user interface screen/window layout </t>
    </r>
    <r>
      <rPr>
        <strike/>
        <sz val="10"/>
        <rFont val="Times New Roman"/>
        <family val="1"/>
      </rPr>
      <t xml:space="preserve">(e.g., </t>
    </r>
    <r>
      <rPr>
        <sz val="10"/>
        <rFont val="Times New Roman"/>
        <family val="1"/>
      </rPr>
      <t>to promote clean, efficient, uncluttered human-computer interfaces, with minimal expression of a screen's title, identification fields, logos, banners, dialog boxes, prompts, alerts, reminders, pictures, graphics, and/or icons</t>
    </r>
    <r>
      <rPr>
        <strike/>
        <sz val="10"/>
        <rFont val="Times New Roman"/>
        <family val="1"/>
      </rPr>
      <t>)</t>
    </r>
    <r>
      <rPr>
        <sz val="10"/>
        <rFont val="Times New Roman"/>
        <family val="1"/>
      </rPr>
      <t xml:space="preserve"> according to user preference, scope of practice, organizational policy, and/or jurisdictional law and according to User-Centered Design Heuristics that support Aesthetic and Minimalist Design</t>
    </r>
    <r>
      <rPr>
        <sz val="10"/>
        <color indexed="10"/>
        <rFont val="Times New Roman"/>
        <family val="1"/>
      </rPr>
      <t>.</t>
    </r>
    <r>
      <rPr>
        <sz val="10"/>
        <rFont val="Times New Roman"/>
        <family val="1"/>
      </rPr>
      <t xml:space="preserve">
330. The system SHOULD present prompts </t>
    </r>
    <r>
      <rPr>
        <strike/>
        <sz val="10"/>
        <rFont val="Times New Roman"/>
        <family val="1"/>
      </rPr>
      <t>consistently</t>
    </r>
    <r>
      <rPr>
        <sz val="10"/>
        <rFont val="Times New Roman"/>
        <family val="1"/>
      </rPr>
      <t xml:space="preserve"> </t>
    </r>
    <r>
      <rPr>
        <sz val="10"/>
        <color indexed="10"/>
        <rFont val="Times New Roman"/>
        <family val="1"/>
      </rPr>
      <t>in a consistent sensory manner</t>
    </r>
    <r>
      <rPr>
        <sz val="10"/>
        <rFont val="Times New Roman"/>
        <family val="1"/>
      </rPr>
      <t xml:space="preserve"> (e.g., by using white space, justification, and</t>
    </r>
    <r>
      <rPr>
        <sz val="10"/>
        <color indexed="10"/>
        <rFont val="Times New Roman"/>
        <family val="1"/>
      </rPr>
      <t>/or</t>
    </r>
    <r>
      <rPr>
        <sz val="10"/>
        <rFont val="Times New Roman"/>
        <family val="1"/>
      </rPr>
      <t xml:space="preserve"> visual</t>
    </r>
    <r>
      <rPr>
        <sz val="10"/>
        <color indexed="10"/>
        <rFont val="Times New Roman"/>
        <family val="1"/>
      </rPr>
      <t>/auditory</t>
    </r>
    <r>
      <rPr>
        <sz val="10"/>
        <rFont val="Times New Roman"/>
        <family val="1"/>
      </rPr>
      <t xml:space="preserve"> cues consistently) according to user preference, scope of practice, organizational policy, and/or jurisdictional law and according to User-Centered Design Heuristics that support Recognition Rather than Recall.</t>
    </r>
  </si>
  <si>
    <t>20181017 We agree. See comment number 294. It proposes a melding  of item 327 and item 210.</t>
  </si>
  <si>
    <r>
      <t xml:space="preserve">20181007 Yes, we meant one em space and will revise the criterion to indicate that:
The system SHOULD present field labels separated by at least one </t>
    </r>
    <r>
      <rPr>
        <sz val="10"/>
        <color indexed="10"/>
        <rFont val="Times New Roman"/>
        <family val="1"/>
      </rPr>
      <t>em</t>
    </r>
    <r>
      <rPr>
        <sz val="10"/>
        <rFont val="Times New Roman"/>
        <family val="1"/>
      </rPr>
      <t xml:space="preserve"> space from </t>
    </r>
    <r>
      <rPr>
        <strike/>
        <sz val="10"/>
        <rFont val="Times New Roman"/>
        <family val="1"/>
      </rPr>
      <t>the</t>
    </r>
    <r>
      <rPr>
        <sz val="10"/>
        <rFont val="Times New Roman"/>
        <family val="1"/>
      </rPr>
      <t xml:space="preserve"> </t>
    </r>
    <r>
      <rPr>
        <sz val="10"/>
        <color indexed="10"/>
        <rFont val="Times New Roman"/>
        <family val="1"/>
      </rPr>
      <t xml:space="preserve">its corresponding </t>
    </r>
    <r>
      <rPr>
        <sz val="10"/>
        <rFont val="Times New Roman"/>
        <family val="1"/>
      </rPr>
      <t>field according to user preference, scope of practice, organizational policy, and/or jurisdictional law and according to User-Centered Design Heuristics that support Recognition Rather than Recall.</t>
    </r>
  </si>
  <si>
    <r>
      <t xml:space="preserve">20181007 We agree that 32 and 337 are very similar and propose combining them as by altering 32 follows:
Altered 32: The system SHOULD present </t>
    </r>
    <r>
      <rPr>
        <strike/>
        <sz val="10"/>
        <rFont val="Times New Roman"/>
        <family val="1"/>
      </rPr>
      <t>a</t>
    </r>
    <r>
      <rPr>
        <sz val="10"/>
        <rFont val="Times New Roman"/>
        <family val="1"/>
      </rPr>
      <t xml:space="preserve"> menu using a structure that is consistent with the task(s) </t>
    </r>
    <r>
      <rPr>
        <strike/>
        <sz val="10"/>
        <rFont val="Times New Roman"/>
        <family val="1"/>
      </rPr>
      <t>that are</t>
    </r>
    <r>
      <rPr>
        <sz val="10"/>
        <rFont val="Times New Roman"/>
        <family val="1"/>
      </rPr>
      <t xml:space="preserve"> related to the menu (e.g., tasks </t>
    </r>
    <r>
      <rPr>
        <strike/>
        <sz val="10"/>
        <rFont val="Times New Roman"/>
        <family val="1"/>
      </rPr>
      <t>are</t>
    </r>
    <r>
      <rPr>
        <sz val="10"/>
        <rFont val="Times New Roman"/>
        <family val="1"/>
      </rPr>
      <t xml:space="preserve"> listed on the menu </t>
    </r>
    <r>
      <rPr>
        <sz val="10"/>
        <color indexed="10"/>
        <rFont val="Times New Roman"/>
        <family val="1"/>
      </rPr>
      <t>are clinically relevant and</t>
    </r>
    <r>
      <rPr>
        <sz val="10"/>
        <rFont val="Times New Roman"/>
        <family val="1"/>
      </rPr>
      <t xml:space="preserve"> </t>
    </r>
    <r>
      <rPr>
        <strike/>
        <sz val="10"/>
        <rFont val="Times New Roman"/>
        <family val="1"/>
      </rPr>
      <t>that</t>
    </r>
    <r>
      <rPr>
        <sz val="10"/>
        <rFont val="Times New Roman"/>
        <family val="1"/>
      </rPr>
      <t xml:space="preserve"> parallel the typical workflow sequence) according to user preference, scope of practice, organizational policy, and/or jurisdictional law and according to User-Centered Design Heuristics that support Consistency and Standards.
</t>
    </r>
    <r>
      <rPr>
        <strike/>
        <sz val="10"/>
        <rFont val="Times New Roman"/>
        <family val="1"/>
      </rPr>
      <t>32.The system SHOULD present a menu using a structure that is consistent with the task(s) that are related to the menu (e.g., tasks are listed on the menu that parallel the typical workflow sequence) according to user preference, scope of practice, organizational policy, and/or jurisdictional law and according to User-Centered Design Heuristics that support Consistency and Standards.
337. The system SHOULD present menu choices in a clinically-relevant and contextually consistent fashion according to user preference, scope of practice, organizational policy, and/or jurisdictional law and according to User-Centered Design Heuristics that support Recognition Rather than Recall.</t>
    </r>
  </si>
  <si>
    <r>
      <t>20181007 Both items are needed; one to permit configuration of parameters; the other uses configuration parameters (if they exist).
17. The system SHOULD provide the ability to manage the configuration</t>
    </r>
    <r>
      <rPr>
        <sz val="10"/>
        <color indexed="10"/>
        <rFont val="Times New Roman"/>
        <family val="1"/>
      </rPr>
      <t xml:space="preserve"> parameters for</t>
    </r>
    <r>
      <rPr>
        <sz val="10"/>
        <rFont val="Times New Roman"/>
        <family val="1"/>
      </rPr>
      <t xml:space="preserve"> </t>
    </r>
    <r>
      <rPr>
        <strike/>
        <sz val="10"/>
        <rFont val="Times New Roman"/>
        <family val="1"/>
      </rPr>
      <t>of</t>
    </r>
    <r>
      <rPr>
        <sz val="10"/>
        <rFont val="Times New Roman"/>
        <family val="1"/>
      </rPr>
      <t xml:space="preserve"> user interface screen/window layout (e.g., to promote clean, efficient, uncluttered human-computer interfaces, with minimal expression of a screen's title, identification fields, logos, banners, dialog boxes, prompts, alerts, reminders, pictures, graphics, and/or icons) according to user preference, scope of practice, organizational policy, and/or jurisdictional law and according to User-Centered Design Heuristics that support Aesthetic and Minimalist Design
344. The system SHOULD provide the ability to render notification-windows based on parameters that </t>
    </r>
    <r>
      <rPr>
        <strike/>
        <sz val="10"/>
        <rFont val="Times New Roman"/>
        <family val="1"/>
      </rPr>
      <t>are configurable</t>
    </r>
    <r>
      <rPr>
        <sz val="10"/>
        <rFont val="Times New Roman"/>
        <family val="1"/>
      </rPr>
      <t xml:space="preserve"> </t>
    </r>
    <r>
      <rPr>
        <sz val="10"/>
        <color indexed="10"/>
        <rFont val="Times New Roman"/>
        <family val="1"/>
      </rPr>
      <t xml:space="preserve">were configured </t>
    </r>
    <r>
      <rPr>
        <sz val="10"/>
        <rFont val="Times New Roman"/>
        <family val="1"/>
      </rPr>
      <t xml:space="preserve">by the user.
</t>
    </r>
    <r>
      <rPr>
        <sz val="10"/>
        <color indexed="10"/>
        <rFont val="Times New Roman"/>
        <family val="1"/>
      </rPr>
      <t>NEW (higher-level) ITEM. The system SHOULD provide the ability to render screen-related items based on parameters that were configured by the user (e.g., notification-windows, data-capture windows).</t>
    </r>
  </si>
  <si>
    <t>20181030 We agree that the system should provide the ability for the screen (and elements on the screen, and the contents of the screen) to be configurable; such functionality is "system functionality". But we also assert that both the human user and the "human-computer graphical device" ought to be able to adjust the screen, the elements on the screen, and the contents of the screen (in a controlled fashion). For example, the text that may appear on a large computer screen might need to be adapted in order to fit on a very small screen (such as a smart phone) perhaps by altering the font, adjusting the page-margins and word-wrapping, or by adding scrollbars. If the font on a small screen inadvertently becomes too small, the device should permit the human user to quickly increase the size of the font to enhance readability. This is a type of human-user configurability -- and is one that increases the usability of the screen. If the device is rotated 90 degrees in space, then the device could provide the ability to quickly switch the orientation of the screen from portrait to landscape mode. This is a type of "human-computer graphical device" configurability. Both of these types of configurability increase the usability of the system. With respect to the question of possible duplication of items, we assert that it is not only essential that a set of rules needs to be created before it can be used, but that the use of a set of rules needs to be configurable (e.g., novice mode versus expert mode). We also assert that there is a difference between "diagnostic decision support rules" and "workflow rules" (and that both might be needed in a system). Thus, the items mentioned  are not duplicative.
506 The system SHOULD provide the ability to edit the decision support rules and their components by customizing them to guide system behavior according to scope of practice, organizational policy, and/or jurisdictional law.
510 The system SHOULD provide the ability to edit the diagnostic decision support rules and their components by customizing them to guide system behavior according to scope of practice, organizational policy, and/or jurisdictional law.
511 The system SHOULD provide the ability to manage configuration parameters for the diagnostic decision support rules and their components to guide system behavior according to scope of practice, organizational policy, and/or jurisdictional law.
514 The system SHOULD provide the ability to edit the workflow control rules, and their components by customizing them to guide system behavior according to scope of practice, organizational policy, and/or jurisdictional law.
515 The system SHOULD provide the ability to manage configuration parameters for the workflow control rules and their components to guide system behavior according to scope of practice, organizational policy, and/or jurisdictional law.</t>
  </si>
  <si>
    <t>20181031 We  assert that there is a difference between "diagnostic decision support rules" and "workflow rules" (and that both might be needed in a system). Thus, the items mentioned  are not duplicative.
508 The system SHOULD provide the ability to determine system behavior based upon defined decision support rules and their components according to scope of practice, organizational policy, and/or jurisdictional law.
516 The system SHOULD provide the ability to determine system behavior based upon defined workflow control rules and their components according to scope of practice, organizational policy, and/or jurisdictional law.</t>
  </si>
  <si>
    <r>
      <t>20181031 The EHR-S FM Glossary offers the following defintion of TAG (see below). The existing defintion of the term "Tag" was written in a manner that was generic enough that the concept of usability was not excluded (i.e., by providing the ability to mark data for special use). However, the defintion of the term "Tag" could be enhanced to include usability-related concepts by adding usability-related examples. For example, "</t>
    </r>
    <r>
      <rPr>
        <sz val="10"/>
        <color indexed="10"/>
        <rFont val="Times New Roman"/>
        <family val="1"/>
      </rPr>
      <t>Another example is that a user could TAG a certain screen icon as being ambiguous. Another example is that a practitioner could could TAG a certain clinical decision support rule as being erroneous, inactive, or obsolete.</t>
    </r>
    <r>
      <rPr>
        <sz val="10"/>
        <rFont val="Times New Roman"/>
        <family val="1"/>
      </rPr>
      <t>"
Tag: To UPDATE data by marking it for special use.  For example, a nurse may TAG the previous week’s records for patients that presented with a severe cough and fever. Another example is that a general practitioner may TAG certain data for review by an oncologist. Another example is that an administrator may TAG an interchange standard version as being deprecated.
Note:  see “flag” if the meaning is to signal a situation.
Note:  the verb “untag” is an acceptable verb to reverse the action of tagging.</t>
    </r>
  </si>
  <si>
    <t>20181031 We assert that there is a difference between "diagnostic decision support rules" and "workflow rules" (and that both might be needed in a system). Thus, the items mentioned  are not duplicative. We agree that the ability to manage the configuration or customization of functional rules can introduce decreased usability for one stakeholder in an attempt to increase usability for another, however, it can also increase the level of usability for other users. Therefore, we support the existence of functionality that could increase the level of usability of a system and anticipate that the creation, management, and configuration of the usability aspects of a system will be performed carefully.
509 The system SHOULD provide the ability to tag diagnostic decision support rules and their components as inactive / obsolete or to remove them according to scope of practice, organizational policy, and/or jurisdictional law.
510 The system SHOULD provide the ability to edit the diagnostic decision support rules and their components by customizing them to guide system behavior according to scope of practice, organizational policy, and/or jurisdictional law.
511 The system SHOULD provide the ability to manage configuration parameters for the diagnostic decision support rules and their components to guide system behavior according to scope of practice, organizational policy, and/or jurisdictional law.
514 The system SHOULD provide the ability to edit the workflow control rules, and their components by customizing them to guide system behavior according to scope of practice, organizational policy, and/or jurisdictional law.
515 The system SHOULD provide the ability to manage configuration parameters for the workflow control rules and their components to guide system behavior according to scope of practice, organizational policy, and/or jurisdictional law.</t>
  </si>
  <si>
    <t>20181031 We assert that there is a difference between "diagnostic decision support rules" and "workflow rules" (and that both might be needed in a system). One set of rules assists the clinician in forming a diagnosis; the other set of rules assists a workforce in carrying out a set of actions (that could be based on a given diagnosis).  Thus, the items mentioned are not duplicative and the explicit categorization of the rule sets as being of two different types hopefully help system designers create approaches that accommodate both types of needs.
512 The system SHOULD provide the ability to determine system behavior based upon defined diagnostic decision support rules and their components according to scope of practice, organizational policy, and/or jurisdictional law.
516 The system SHOULD provide the ability to determine system behavior based upon defined workflow control rules and their components according to scope of practice, organizational policy, and/or jurisdictional law.</t>
  </si>
  <si>
    <t>20181031 See the response offered in ballot-item 414.</t>
  </si>
  <si>
    <t>20181031 See the response offered in ballot-item 416.</t>
  </si>
  <si>
    <t>20181031 See the response offered in ballot-item 417.</t>
  </si>
  <si>
    <t>20180905 We agree that this item needs to be implemented according to the best-practices guidelines regarding navigation such that expert information and tools are nested deeper in the information architecture (to prevent user-interface clutter at the higher levels).</t>
  </si>
  <si>
    <t xml:space="preserve">Yes, an attempt to increase level of usability of the system by over-emphasizing one usability heuristic could adversely affect the benefits that could be offered from a different  usability heuristic. </t>
  </si>
  <si>
    <t xml:space="preserve">20181007 We believe there is no evidence that the process of determining the complete set of information necessary to make a clinical decsion or complete a task and presenting  that information arranged to facilitate such decision making will, in and of itself, necessarily result in a cluttered interface. In fact we expect designers will be more than equal to the challenge of developing creative visualization methods to accomplish this. Note the request for limiting the display to a single screen is a preference, still leaving the option of a second screen (if deemed necessary) in order to avoid clutter.
</t>
  </si>
  <si>
    <t>20181017 Yes, offering the ability to display a previous version of a document versus the corrected version of a document could reduce a system's usability by increasing clutter in the user-interface. However, a system could be deemed to be less usable if the system had no ability to show the previous version of a document. Also, a clinician might wonder whether the "corrected" version was actually correct (since it may have introduced other errors) and may desire to see the original version. A system would be more usable if it had the ability to quickly show the earlier version -- and perhaps even highlight the differences for the clinician. The system designers would need to create a means of performing the action in a manner that does not increase the clutter of the user-interface.</t>
  </si>
  <si>
    <r>
      <t xml:space="preserve">20181031 Logs can be measured based on their existence (or lack of existence) and based on their suitability to purpose (that is, based on best-practice guidelines for the various types of logs). The language of the Conformance Criterion has been polished as follows.
</t>
    </r>
    <r>
      <rPr>
        <sz val="10"/>
        <color indexed="10"/>
        <rFont val="Times New Roman"/>
        <family val="1"/>
      </rPr>
      <t>The system SHALL provide the ability to manage various types of logs (e.g., application, system operation, and/or security logs). Event logging will be triggered during the execution of corresponding services and can be based on configuration parameters. Logs can be captured and maintained in various formats, including flat files, relational databases, or system event log repositories</t>
    </r>
    <r>
      <rPr>
        <sz val="10"/>
        <rFont val="Times New Roman"/>
        <family val="1"/>
      </rPr>
      <t xml:space="preserve">. </t>
    </r>
    <r>
      <rPr>
        <strike/>
        <sz val="10"/>
        <rFont val="Times New Roman"/>
        <family val="1"/>
      </rPr>
      <t xml:space="preserve">The system SHALL provide capability </t>
    </r>
    <r>
      <rPr>
        <strike/>
        <sz val="10"/>
        <color indexed="10"/>
        <rFont val="Times New Roman"/>
        <family val="1"/>
      </rPr>
      <t>the ability</t>
    </r>
    <r>
      <rPr>
        <strike/>
        <sz val="10"/>
        <rFont val="Times New Roman"/>
        <family val="1"/>
      </rPr>
      <t xml:space="preserve"> to configure, capture, manage application, system, security and other types of logs. Log events will be triggered in execution of various services. These events, based on configuration parameters, will be recorded in an event log. The log could be persisted in a flat file, a relational database, a system event log repository etc.</t>
    </r>
  </si>
  <si>
    <r>
      <t xml:space="preserve">20180502 The system SHALL provide </t>
    </r>
    <r>
      <rPr>
        <sz val="10"/>
        <color indexed="10"/>
        <rFont val="Times New Roman"/>
        <family val="1"/>
      </rPr>
      <t xml:space="preserve">the </t>
    </r>
    <r>
      <rPr>
        <sz val="10"/>
        <rFont val="Times New Roman"/>
        <family val="1"/>
      </rPr>
      <t>ability to</t>
    </r>
    <r>
      <rPr>
        <sz val="10"/>
        <color indexed="10"/>
        <rFont val="Times New Roman"/>
        <family val="1"/>
      </rPr>
      <t xml:space="preserve"> capture, maintain, and transmit information regarding errors, machine-level limitations, and/or other business l</t>
    </r>
    <r>
      <rPr>
        <sz val="10"/>
        <rFont val="Times New Roman"/>
        <family val="1"/>
      </rPr>
      <t>evel exceptions. Exceptions can range from system/application level exceptions to exceptions found as a result of corrupt or dirty data and other such conditions.</t>
    </r>
  </si>
  <si>
    <r>
      <t xml:space="preserve">20180321 We disagree. One item enables the capture and maintenace of a privacy consent; the other item causes the system to use a given consent during information-related operations. We offer a clarifying example.
The system SHALL provide the ability to manage patient consents to, or restrictions against, any access to data </t>
    </r>
    <r>
      <rPr>
        <sz val="10"/>
        <color indexed="10"/>
        <rFont val="Times New Roman"/>
        <family val="1"/>
      </rPr>
      <t>(e.g., a patient might desire to share a diagnosis of cancer with all stakeholders except for a specific clinician who happens to be a relative) according patient preferences, user role, scope of practice, organizational policy, and/or jurisdictional law.</t>
    </r>
  </si>
  <si>
    <t>20180321 We disagree. See the proposed disposition in item ballot-item 280.</t>
  </si>
  <si>
    <r>
      <t xml:space="preserve">20180321 We agree.
The system SHALL authenticate entities (e.g., users, organizations, applications, components, objects, and/or devices) accessing EHR-S protected resources (e.g., functions and data) according to scope of practice, organizational policy, and/or jurisdictional law, using an authentication mechanism such as an accredited Standards Development Organization-approved authentication standard (e.g., </t>
    </r>
    <r>
      <rPr>
        <sz val="10"/>
        <color indexed="10"/>
        <rFont val="Times New Roman"/>
        <family val="1"/>
      </rPr>
      <t xml:space="preserve">Security Assertion Markup Language (SAML), Web Services Trust (WS-Trust), or </t>
    </r>
    <r>
      <rPr>
        <sz val="10"/>
        <rFont val="Times New Roman"/>
        <family val="1"/>
      </rPr>
      <t>Kerberos), username/password, digital certificate, secure token, biometric, or hardware-specific addressing mechanism. (See also ISO 22600.)</t>
    </r>
  </si>
  <si>
    <r>
      <t>20180905
Item 172: The system SHOULD present error messages in clear, concise, natural language</t>
    </r>
    <r>
      <rPr>
        <sz val="10"/>
        <color indexed="10"/>
        <rFont val="Times New Roman"/>
        <family val="1"/>
      </rPr>
      <t>, in linguistically-appropriate and grammatically-correct form,</t>
    </r>
    <r>
      <rPr>
        <sz val="10"/>
        <rFont val="Times New Roman"/>
        <family val="1"/>
      </rPr>
      <t xml:space="preserve"> </t>
    </r>
    <r>
      <rPr>
        <sz val="10"/>
        <color indexed="10"/>
        <rFont val="Times New Roman"/>
        <family val="1"/>
      </rPr>
      <t xml:space="preserve">and </t>
    </r>
    <r>
      <rPr>
        <sz val="10"/>
        <rFont val="Times New Roman"/>
        <family val="1"/>
      </rPr>
      <t xml:space="preserve">free of numeric codes or technical jargon according to scope of practice, organizational policy, and/or jurisdictional law, and according to User-Centered Design Heuristics that support the need to recognize, diagnose, and/or recover from errors.
</t>
    </r>
    <r>
      <rPr>
        <strike/>
        <sz val="10"/>
        <rFont val="Times New Roman"/>
        <family val="1"/>
      </rPr>
      <t>Item 173: The system SHOULD present error messages so as to maximize brevity according to scope of practice, organizational policy, and/or jurisdictional law, and according to User-Centered Design Heuristics that support the need to recognize, diagnose, and/or recover from errors (e.g., by presenting the most important information first and enabling access to additional explanations on-demand, and by taking into account the user's level of expertise or training).
Item 174: The system SHALL present error messages in linguistically-appropriate and grammatically-correct form according to scope of practice, organizational policy, and/or jurisdictional law, and according to User-Centered Design Heuristics that support the need to recognize, diagnose, and/or recover from errors.</t>
    </r>
    <r>
      <rPr>
        <sz val="10"/>
        <rFont val="Times New Roman"/>
        <family val="1"/>
      </rPr>
      <t xml:space="preserve">
</t>
    </r>
  </si>
  <si>
    <r>
      <t xml:space="preserve">20180829 Item 222 offers information that may (or may not) assist a person to form a clinical decision (which may or may not result in a workflow-path change). Item 138 offers an indicator regarding aworkflow-path change. Thus, the items are not duplicative.
138: The system SHOULD present situational awareness indicators regarding workflow-path changes (or screen-status changes) consistently and minimally (e.g., </t>
    </r>
    <r>
      <rPr>
        <sz val="10"/>
        <color indexed="10"/>
        <rFont val="Times New Roman"/>
        <family val="1"/>
      </rPr>
      <t xml:space="preserve">after </t>
    </r>
    <r>
      <rPr>
        <sz val="10"/>
        <rFont val="Times New Roman"/>
        <family val="1"/>
      </rPr>
      <t>the user has completed all required fields for a given form</t>
    </r>
    <r>
      <rPr>
        <sz val="10"/>
        <color indexed="10"/>
        <rFont val="Times New Roman"/>
        <family val="1"/>
      </rPr>
      <t>, the user</t>
    </r>
    <r>
      <rPr>
        <strike/>
        <sz val="10"/>
        <rFont val="Times New Roman"/>
        <family val="1"/>
      </rPr>
      <t xml:space="preserve"> and</t>
    </r>
    <r>
      <rPr>
        <sz val="10"/>
        <rFont val="Times New Roman"/>
        <family val="1"/>
      </rPr>
      <t xml:space="preserve"> receives an indication that the form can be authenticated; the system </t>
    </r>
    <r>
      <rPr>
        <strike/>
        <sz val="10"/>
        <rFont val="Times New Roman"/>
        <family val="1"/>
      </rPr>
      <t>warns</t>
    </r>
    <r>
      <rPr>
        <sz val="10"/>
        <rFont val="Times New Roman"/>
        <family val="1"/>
      </rPr>
      <t xml:space="preserve"> </t>
    </r>
    <r>
      <rPr>
        <sz val="10"/>
        <color indexed="10"/>
        <rFont val="Times New Roman"/>
        <family val="1"/>
      </rPr>
      <t>informs</t>
    </r>
    <r>
      <rPr>
        <sz val="10"/>
        <rFont val="Times New Roman"/>
        <family val="1"/>
      </rPr>
      <t xml:space="preserve"> the user that the screen will timeout within two minutes) according to user preference, scope of practice, organizational policy, and/or jurisdictional law and according to User-Centered Design Heuristics that support Error Prevention.
222: IF the system detects a medication dosage that is outside of the normal range (e.g., 500g instead of 500mg), or does not match the current medication dosage mode (e.g., pediatric dosage for an adult patient), THEN the system SHALL present an indication warning the user and providing a usual range for the given medication according to user-preference, scope of practice, organizational policy, and/or jurisdictional law.</t>
    </r>
  </si>
  <si>
    <r>
      <t xml:space="preserve">20180829 We offer a clarifying example:
134: The system SHALL determine and present a proposed change to user-entered clinical data based on clinical rules, best practices, or business rules according to user preference, scope of practice, organizational policy, and/or jurisdictional law and according to User-Centered Design Heuristics that support Error Prevention. </t>
    </r>
    <r>
      <rPr>
        <sz val="10"/>
        <color indexed="10"/>
        <rFont val="Times New Roman"/>
        <family val="1"/>
      </rPr>
      <t>For example, the Last-Name portion of a patient's name could be automatically switched from lowercase to uppercase based on a local rule that requires the Last-Name to appear in capital letters (e.g., "john smith" becomes "John SMITH") pending the user's acceptance of the automatically-generated proposed change.</t>
    </r>
  </si>
  <si>
    <t>20181016 This criteriion will be removed; it is certainly covered by the rest of the Functional Profile.</t>
  </si>
  <si>
    <r>
      <t xml:space="preserve">20181031 The items are slightly different. We will keep item 234 (slightly modified).
</t>
    </r>
    <r>
      <rPr>
        <strike/>
        <sz val="10"/>
        <rFont val="Times New Roman"/>
        <family val="1"/>
      </rPr>
      <t>239 The system SHOULD render an indication that multiple modes of action are being presented on a given screen (e.g., default mode versus override mode)</t>
    </r>
    <r>
      <rPr>
        <sz val="10"/>
        <rFont val="Times New Roman"/>
        <family val="1"/>
      </rPr>
      <t>.
234 The system SHOULD present an indication regarding the system's mode</t>
    </r>
    <r>
      <rPr>
        <sz val="10"/>
        <color indexed="10"/>
        <rFont val="Times New Roman"/>
        <family val="1"/>
      </rPr>
      <t>(s) of action/operation</t>
    </r>
    <r>
      <rPr>
        <sz val="10"/>
        <rFont val="Times New Roman"/>
        <family val="1"/>
      </rPr>
      <t xml:space="preserve"> (e.g., read-only mode versus data-entry mode; default data-entry mode versus override data-entry mode; system production mode versus system training mode; default medication-dosage data-input mode versus overridden medication-dosage data-input mode).</t>
    </r>
  </si>
  <si>
    <t>The two items offer slightly different flavors of PATIENT-CONTEXT nuances; both are useful.
243 IF the system is about to change a PATIENT-CONTEXT (e.g., switching from one patient to another patient on the same screen), THEN the system MAY render a notice to the user requiring the user to respond (e.g., the system pops up a dialog box before allowing the nurse to switch between Mr. Jones' information and Mrs. Smith's information on the screen) according to user-preference, scope of practice, organizational policy, and /or jurisdictional law.
244 IF the system is about to change a PATIENT-CONTEXT (e.g., switching from the active patient record to the inactive patient record on the same screen),THEN the system SHOULD render a notice to the user requiring the user to respond (e.g., the system pops up a dialog box before allowing the nurse to switch between Mr. Jones' information and Mrs. Smith's information on the screen indicating that the active patient record for Mr. Jones currently contains unsaved information) according to user-preference, scope of practice, organizational policy, and /or jurisdictional law.</t>
  </si>
  <si>
    <r>
      <t xml:space="preserve">Agreed - they are very similar. We will combine them and include the extra example.
265: The system SHOULD present information in such a way as to preserve SCREEN-CONFIGURATION-CONTEXT and WORKSTATION-CONTEXT (e.g., by presenting a consistent set of windows that disclose multiple aspects of a patient’s record, including the capability for a live audiovisual encounter with the patient via a telehealth encounter; </t>
    </r>
    <r>
      <rPr>
        <sz val="10"/>
        <color indexed="10"/>
        <rFont val="Times New Roman"/>
        <family val="1"/>
      </rPr>
      <t>or a clinician might need to display a medication list based on the most-commonly used medications or organize a medication list based on problems, diagnoses, or category of disease) )</t>
    </r>
    <r>
      <rPr>
        <sz val="10"/>
        <rFont val="Times New Roman"/>
        <family val="1"/>
      </rPr>
      <t xml:space="preserve"> according to user preference, scope of practice, organizational policy, and/or jurisdictional law and according to User-Centered Design Heuristics that support Pleasurable and Respectful Interaction with the User. 
</t>
    </r>
    <r>
      <rPr>
        <strike/>
        <sz val="10"/>
        <rFont val="Times New Roman"/>
        <family val="1"/>
      </rPr>
      <t xml:space="preserve">271: The system SHOULD present information in such a way as to preserve screen </t>
    </r>
    <r>
      <rPr>
        <strike/>
        <sz val="10"/>
        <color indexed="10"/>
        <rFont val="Times New Roman"/>
        <family val="1"/>
      </rPr>
      <t>SCREEN-CONFIGURATION-CONTEXT</t>
    </r>
    <r>
      <rPr>
        <strike/>
        <sz val="10"/>
        <rFont val="Times New Roman"/>
        <family val="1"/>
      </rPr>
      <t xml:space="preserve"> and workflow context </t>
    </r>
    <r>
      <rPr>
        <strike/>
        <sz val="10"/>
        <color indexed="10"/>
        <rFont val="Times New Roman"/>
        <family val="1"/>
      </rPr>
      <t>WORKSTATION-CONTEXT</t>
    </r>
    <r>
      <rPr>
        <strike/>
        <sz val="10"/>
        <rFont val="Times New Roman"/>
        <family val="1"/>
      </rPr>
      <t xml:space="preserve"> when presenting information based on SCREEN-CONFIGURATION-CONTEXT (or display modality configuration) (e.g., the provider </t>
    </r>
    <r>
      <rPr>
        <strike/>
        <sz val="10"/>
        <color indexed="10"/>
        <rFont val="Times New Roman"/>
        <family val="1"/>
      </rPr>
      <t xml:space="preserve">a clinician </t>
    </r>
    <r>
      <rPr>
        <strike/>
        <sz val="10"/>
        <rFont val="Times New Roman"/>
        <family val="1"/>
      </rPr>
      <t xml:space="preserve">might need to display a medication list based on </t>
    </r>
    <r>
      <rPr>
        <strike/>
        <sz val="10"/>
        <color indexed="10"/>
        <rFont val="Times New Roman"/>
        <family val="1"/>
      </rPr>
      <t xml:space="preserve">the </t>
    </r>
    <r>
      <rPr>
        <strike/>
        <sz val="10"/>
        <rFont val="Times New Roman"/>
        <family val="1"/>
      </rPr>
      <t xml:space="preserve">most-commonly used medications; or organized </t>
    </r>
    <r>
      <rPr>
        <strike/>
        <sz val="10"/>
        <color indexed="10"/>
        <rFont val="Times New Roman"/>
        <family val="1"/>
      </rPr>
      <t xml:space="preserve">organize a medication list </t>
    </r>
    <r>
      <rPr>
        <strike/>
        <sz val="10"/>
        <rFont val="Times New Roman"/>
        <family val="1"/>
      </rPr>
      <t>based on problems, diagnoses, or category of disease) according to user preference, scope of practice, organizational policy, and/or jurisdictional law and according to User-Centered Design Heuristics that support Pleasurable and Respectful Interaction with the User.</t>
    </r>
  </si>
  <si>
    <t>The following Ballot-Comment Item Numbers of the Usability Functional Profile ballot offers functionality that makes information available that supports a clinician's increased level of understanding of a patient's history, conditions, goals, restrictions, benefits, and possible disease/injury causes: Items 368-374, 427,  485, 491, and 495 belong in the Usability Infrastructure Functional Profile; items 473 and 477 belong in the User-Centered Design Functional Profile. A system that can receive, analyze, and offer these knowledge artifacts to the clinician is a more useful system.</t>
  </si>
  <si>
    <t>Your suggestion will improve the process of developing the Functional Profile and requires a volunteer(s) who will invest the time to implement your suggestion.</t>
  </si>
  <si>
    <t>Your suggestion will improve the process of developing the Functional Profile and requires a volunteer(s) who will invest the time to implement your suggestion. Materials can be found at "http://wiki.hl7.org/index.php?title=Usability".</t>
  </si>
  <si>
    <r>
      <t>20180509 The system SHOULD provide the ability for an authorized user to manage</t>
    </r>
    <r>
      <rPr>
        <strike/>
        <sz val="10"/>
        <rFont val="Times New Roman"/>
        <family val="1"/>
      </rPr>
      <t xml:space="preserve"> the</t>
    </r>
    <r>
      <rPr>
        <sz val="10"/>
        <rFont val="Times New Roman"/>
        <family val="1"/>
      </rPr>
      <t xml:space="preserve"> configuration </t>
    </r>
    <r>
      <rPr>
        <sz val="10"/>
        <color indexed="10"/>
        <rFont val="Times New Roman"/>
        <family val="1"/>
      </rPr>
      <t>parameters for</t>
    </r>
    <r>
      <rPr>
        <sz val="10"/>
        <rFont val="Times New Roman"/>
        <family val="1"/>
      </rPr>
      <t xml:space="preserve"> </t>
    </r>
    <r>
      <rPr>
        <strike/>
        <sz val="10"/>
        <rFont val="Times New Roman"/>
        <family val="1"/>
      </rPr>
      <t>of sets of</t>
    </r>
    <r>
      <rPr>
        <sz val="10"/>
        <rFont val="Times New Roman"/>
        <family val="1"/>
      </rPr>
      <t xml:space="preserve"> indications regarding </t>
    </r>
    <r>
      <rPr>
        <strike/>
        <sz val="10"/>
        <rFont val="Times New Roman"/>
        <family val="1"/>
      </rPr>
      <t>all the different</t>
    </r>
    <r>
      <rPr>
        <sz val="10"/>
        <rFont val="Times New Roman"/>
        <family val="1"/>
      </rPr>
      <t xml:space="preserve"> relevant </t>
    </r>
    <r>
      <rPr>
        <sz val="10"/>
        <color indexed="10"/>
        <rFont val="Times New Roman"/>
        <family val="1"/>
      </rPr>
      <t>types of contexts for the information being presented (e.g., PATIENT-CONTEXT, TIME-CONTEXT, SCREEN-CONFIGURATION-CONTEXT, WORKSTATION-CONTEXT, SESSION-CONTEXT, or PROVENANCE-CONTEXT as defined in the Usability Glossary). For example, the system could offer a visual cue that enables the user to readily comprehend that the user is currently signed on to multiple workstations; or that the most recent picture of a patient's laceration is framed in a thick border; or that the current session will time out in 60 seconds if not refreshed).</t>
    </r>
  </si>
  <si>
    <t>20180613
The system SHOULD render (in real time) indications of the user's location within the system's information architecture (IA). Industry standards suggest that a system is intrinsically more usable when it enables users to readily maintain situational awareness (e.g., by the use of relevant types of visible cues) and understand where they are within the IA, which information they’ve found, which information is currently available, which information can be expected to appear later, and what they are permitted/able do with the information (see https://www.usability.gov/what-and-why/information-architecture.html). In HL7’s EHR System Functional Model, any given location within the system’s IA maps to a set of contexts as defined in the Usability Glossary (e.g., PATIENT-CONTEXT, TIME-CONTEXT, SCREEN-CONFIGURATION-CONTEXT, WORKSTATION-CONTEXT, SESSION-CONTEXT, and PROVENANCE-CONTEXT). A user’s orientation and awareness of their position within the IA can be readily testable via a standard, user-based interaction study.</t>
  </si>
  <si>
    <t>20180328 Enhanced clinical communication and support for care-team coordination are legitimate UCD aspects of EHR systems, but they also contain underlying infrastructure communications-handling components.</t>
  </si>
  <si>
    <r>
      <t xml:space="preserve">20180328 We split the CC into to items:
SYSTEM FUNCTIONALITY: The system MAY determine and manage issue/exception/error -related information.
UCD FUNCTIONALITY: </t>
    </r>
    <r>
      <rPr>
        <sz val="10"/>
        <color indexed="10"/>
        <rFont val="Times New Roman"/>
        <family val="1"/>
      </rPr>
      <t>IF the system has identified an issue/exception/error regarding certain clinical information, THEN the system SHALL present an indication regarding that issue/exception/error.</t>
    </r>
  </si>
  <si>
    <t>20180328 We believe that this function enhances the usability of the data on a computer screen and that a given user (in authority) ought to be able to establish selected methods for their institution (if desired).</t>
  </si>
  <si>
    <t>20180321 We believe that the ability to present information about the patient's living situation, work history, and environmental exposures (which frequently have an impact on clinical decision making) is a legitimate infrastructure-related component of the system.</t>
  </si>
  <si>
    <t>It is reasonable (and testible) for a given system to not only provide help on filling out a given form, but to collect feedback about the ease of receiving help regarding the form. The system should also be able to collect and assemble statistical measurements regarding the use of the Help system (for a given form). A system that collects and collates the user's feedback -- is a (testibly) more-usable system.
NOTE: Goransson and colleagues [34] compiled a list of applications that have failed for lack of useful functionality, even though they were usable. If the functionality or utility of an application is not useful, whether it is usable or not is irrelevant. On the other hand, if functionality is chosen effectively and usable, then even poor
user interfaces might be acceptable to users. Successful applications should be both useful and usable, and they should be considered together because they are not independent, as demonstrated by Butler et al. [35] who developed a work-centered framework on....</t>
  </si>
  <si>
    <r>
      <t>The NISTIR 7804 explicitly describes the need for consistency (and the use of standards or generally-approved guidelines) in the design of computer screens.
The system SHOULD present</t>
    </r>
    <r>
      <rPr>
        <sz val="10"/>
        <color indexed="10"/>
        <rFont val="Times New Roman"/>
        <family val="1"/>
      </rPr>
      <t xml:space="preserve"> information consistently according to the user-interface guideline that users do not need to wonder whether different words, situations, or actions mean the same thing.</t>
    </r>
  </si>
  <si>
    <r>
      <t xml:space="preserve">20181114 We believe that EHR systems need to offer the ability for a user to manage their configuration of the user interface screen/window layout.
</t>
    </r>
    <r>
      <rPr>
        <strike/>
        <sz val="10"/>
        <rFont val="Times New Roman"/>
        <family val="1"/>
      </rPr>
      <t xml:space="preserve">
</t>
    </r>
    <r>
      <rPr>
        <sz val="10"/>
        <rFont val="Times New Roman"/>
        <family val="1"/>
      </rPr>
      <t xml:space="preserve">The system SHOULD provide the ability to manage the configuration of user interface screen/window layout </t>
    </r>
    <r>
      <rPr>
        <sz val="10"/>
        <color indexed="10"/>
        <rFont val="Times New Roman"/>
        <family val="1"/>
      </rPr>
      <t>(e.g., ordering the geographic location of screen windows)</t>
    </r>
    <r>
      <rPr>
        <sz val="10"/>
        <rFont val="Times New Roman"/>
        <family val="1"/>
      </rPr>
      <t xml:space="preserve"> according to user preference, scope of practice, organizational policy, and/or jurisdictional law and according to User-Centered Design Heuristics that support Aesthetic and Minimalist Design.</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</si>
</sst>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numFmt numFmtId="173" formatCode="mmmm\ d\,\ yyyy"/>
    <numFmt numFmtId="174" formatCode="[$-1009]mmmm\-dd\-yy"/>
    <numFmt numFmtId="175" formatCode="yyyy\-mm\-dd;@"/>
    <numFmt numFmtId="176" formatCode="&quot;Yes&quot;;&quot;Yes&quot;;&quot;No&quot;"/>
    <numFmt numFmtId="177" formatCode="&quot;True&quot;;&quot;True&quot;;&quot;False&quot;"/>
    <numFmt numFmtId="178" formatCode="&quot;On&quot;;&quot;On&quot;;&quot;Off&quot;"/>
    <numFmt numFmtId="179" formatCode="[$€-2]\ #,##0.00_);[Red]\([$€-2]\ #,##0.00\)"/>
  </numFmts>
  <fonts count="101">
    <font>
      <sz val="10"/>
      <name val="Arial"/>
      <family val="0"/>
    </font>
    <font>
      <sz val="11"/>
      <color indexed="8"/>
      <name val="Calibri"/>
      <family val="2"/>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b/>
      <sz val="12"/>
      <name val="Arial"/>
      <family val="2"/>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9"/>
      <name val="Arial"/>
      <family val="2"/>
    </font>
    <font>
      <b/>
      <sz val="9"/>
      <name val="Arial"/>
      <family val="2"/>
    </font>
    <font>
      <sz val="9"/>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val="single"/>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i/>
      <sz val="10"/>
      <name val="Times New Roman"/>
      <family val="1"/>
    </font>
    <font>
      <b/>
      <u val="single"/>
      <sz val="10"/>
      <color indexed="9"/>
      <name val="Arial"/>
      <family val="2"/>
    </font>
    <font>
      <sz val="9"/>
      <name val="Courier New"/>
      <family val="3"/>
    </font>
    <font>
      <strike/>
      <sz val="10"/>
      <name val="Times New Roman"/>
      <family val="1"/>
    </font>
    <font>
      <sz val="9"/>
      <name val="Tahoma"/>
      <family val="2"/>
    </font>
    <font>
      <b/>
      <sz val="9"/>
      <name val="Tahoma"/>
      <family val="2"/>
    </font>
    <font>
      <strike/>
      <sz val="10"/>
      <color indexed="8"/>
      <name val="Times New Roman"/>
      <family val="1"/>
    </font>
    <font>
      <sz val="10"/>
      <color indexed="8"/>
      <name val="Times New Roman"/>
      <family val="1"/>
    </font>
    <font>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u val="single"/>
      <sz val="10"/>
      <color indexed="62"/>
      <name val="Arial"/>
      <family val="2"/>
    </font>
    <font>
      <b/>
      <u val="single"/>
      <sz val="10"/>
      <color indexed="62"/>
      <name val="Arial"/>
      <family val="2"/>
    </font>
    <font>
      <b/>
      <sz val="12"/>
      <color indexed="8"/>
      <name val="Calibri"/>
      <family val="2"/>
    </font>
    <font>
      <b/>
      <sz val="14"/>
      <color indexed="10"/>
      <name val="Calibri"/>
      <family val="2"/>
    </font>
    <font>
      <i/>
      <sz val="12"/>
      <color indexed="8"/>
      <name val="Calibri"/>
      <family val="2"/>
    </font>
    <font>
      <sz val="14"/>
      <color indexed="10"/>
      <name val="Calibri"/>
      <family val="2"/>
    </font>
    <font>
      <b/>
      <sz val="18"/>
      <color indexed="8"/>
      <name val="Calibri"/>
      <family val="2"/>
    </font>
    <font>
      <sz val="8"/>
      <name val="Segoe UI"/>
      <family val="2"/>
    </font>
    <font>
      <sz val="10"/>
      <color indexed="8"/>
      <name val="Arial"/>
      <family val="0"/>
    </font>
    <font>
      <b/>
      <sz val="10"/>
      <color indexed="8"/>
      <name val="Arial"/>
      <family val="0"/>
    </font>
    <font>
      <sz val="12"/>
      <color indexed="8"/>
      <name val="Times New Roman"/>
      <family val="0"/>
    </font>
    <font>
      <b/>
      <sz val="12"/>
      <color indexed="8"/>
      <name val="Times New Roman"/>
      <family val="0"/>
    </font>
    <font>
      <u val="single"/>
      <sz val="12"/>
      <color indexed="8"/>
      <name val="Times New Roman"/>
      <family val="0"/>
    </font>
    <font>
      <sz val="12"/>
      <color indexed="10"/>
      <name val="Times New Roman"/>
      <family val="0"/>
    </font>
    <font>
      <b/>
      <i/>
      <sz val="12"/>
      <color indexed="8"/>
      <name val="Times New Roman"/>
      <family val="0"/>
    </font>
    <font>
      <b/>
      <i/>
      <sz val="10"/>
      <color indexed="8"/>
      <name val="Calibri"/>
      <family val="0"/>
    </font>
    <font>
      <sz val="12"/>
      <color indexed="8"/>
      <name val="Calibri"/>
      <family val="0"/>
    </font>
    <font>
      <b/>
      <sz val="12"/>
      <color indexed="10"/>
      <name val="Times New Roman"/>
      <family val="0"/>
    </font>
    <font>
      <u val="single"/>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Arial"/>
      <family val="2"/>
    </font>
    <font>
      <u val="single"/>
      <sz val="10"/>
      <color theme="4"/>
      <name val="Arial"/>
      <family val="2"/>
    </font>
    <font>
      <b/>
      <u val="single"/>
      <sz val="10"/>
      <color theme="4"/>
      <name val="Arial"/>
      <family val="2"/>
    </font>
    <font>
      <b/>
      <sz val="12"/>
      <color theme="1"/>
      <name val="Calibri"/>
      <family val="2"/>
    </font>
    <font>
      <b/>
      <sz val="14"/>
      <color rgb="FFFF0000"/>
      <name val="Calibri"/>
      <family val="2"/>
    </font>
    <font>
      <i/>
      <sz val="12"/>
      <color theme="1"/>
      <name val="Calibri"/>
      <family val="2"/>
    </font>
    <font>
      <sz val="14"/>
      <color rgb="FFFF0000"/>
      <name val="Calibri"/>
      <family val="2"/>
    </font>
    <font>
      <b/>
      <sz val="18"/>
      <color theme="1"/>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CCCCFF"/>
        <bgColor indexed="64"/>
      </patternFill>
    </fill>
    <fill>
      <patternFill patternType="solid">
        <fgColor rgb="FFFFFF00"/>
        <bgColor indexed="64"/>
      </patternFill>
    </fill>
    <fill>
      <patternFill patternType="gray0625"/>
    </fill>
    <fill>
      <patternFill patternType="solid">
        <fgColor indexed="47"/>
        <bgColor indexed="64"/>
      </patternFill>
    </fill>
    <fill>
      <patternFill patternType="solid">
        <fgColor rgb="FFCCCCFF"/>
        <bgColor indexed="64"/>
      </patternFill>
    </fill>
    <fill>
      <patternFill patternType="solid">
        <fgColor rgb="FFCCFFFF"/>
        <bgColor indexed="64"/>
      </patternFill>
    </fill>
    <fill>
      <patternFill patternType="solid">
        <fgColor rgb="FFCCFFFF"/>
        <bgColor indexed="64"/>
      </patternFill>
    </fill>
    <fill>
      <patternFill patternType="gray125">
        <bgColor indexed="22"/>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indexed="4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bottom/>
    </border>
    <border>
      <left style="medium"/>
      <right style="thin"/>
      <top style="thin"/>
      <bottom style="thin"/>
    </border>
    <border>
      <left/>
      <right/>
      <top style="medium"/>
      <bottom/>
    </border>
    <border>
      <left/>
      <right style="medium"/>
      <top style="medium"/>
      <bottom/>
    </border>
    <border>
      <left/>
      <right/>
      <top style="thick"/>
      <bottom/>
    </border>
    <border>
      <left/>
      <right style="thick"/>
      <top style="thick"/>
      <bottom/>
    </border>
    <border>
      <left/>
      <right/>
      <top/>
      <bottom style="thick"/>
    </border>
    <border>
      <left/>
      <right style="thick"/>
      <top/>
      <bottom style="thick"/>
    </border>
    <border>
      <left/>
      <right/>
      <top/>
      <bottom style="thin"/>
    </border>
    <border>
      <left/>
      <right/>
      <top style="thin"/>
      <bottom style="thin"/>
    </border>
    <border>
      <left style="thick"/>
      <right/>
      <top style="thick"/>
      <bottom style="thick"/>
    </border>
    <border>
      <left style="thin"/>
      <right style="thin"/>
      <top/>
      <bottom style="thin"/>
    </border>
    <border>
      <left/>
      <right style="thin"/>
      <top/>
      <bottom style="thin"/>
    </border>
    <border>
      <left/>
      <right style="thin"/>
      <top style="thin"/>
      <bottom style="thin"/>
    </border>
    <border>
      <left style="medium"/>
      <right style="thin"/>
      <top/>
      <bottom/>
    </border>
    <border>
      <left style="thin"/>
      <right style="thin">
        <color indexed="8"/>
      </right>
      <top style="thick"/>
      <bottom style="medium"/>
    </border>
    <border>
      <left/>
      <right style="thin">
        <color indexed="8"/>
      </right>
      <top style="thick"/>
      <bottom style="medium"/>
    </border>
    <border>
      <left/>
      <right style="thin"/>
      <top style="thick"/>
      <bottom style="medium"/>
    </border>
    <border>
      <left style="thin"/>
      <right style="thin">
        <color indexed="8"/>
      </right>
      <top>
        <color indexed="63"/>
      </top>
      <bottom style="medium"/>
    </border>
    <border>
      <left style="thin"/>
      <right style="thin"/>
      <top>
        <color indexed="63"/>
      </top>
      <bottom style="medium"/>
    </border>
    <border>
      <left/>
      <right style="thin"/>
      <top>
        <color indexed="63"/>
      </top>
      <bottom style="medium"/>
    </border>
    <border>
      <left style="thin"/>
      <right/>
      <top>
        <color indexed="63"/>
      </top>
      <bottom style="thin"/>
    </border>
    <border>
      <left style="thin">
        <color indexed="8"/>
      </left>
      <right style="thin"/>
      <top style="thick"/>
      <bottom style="medium"/>
    </border>
    <border>
      <left/>
      <right style="medium"/>
      <top style="medium"/>
      <bottom style="thin"/>
    </border>
    <border>
      <left style="medium"/>
      <right style="thin"/>
      <top style="thin"/>
      <bottom/>
    </border>
    <border>
      <left/>
      <right style="medium"/>
      <top/>
      <bottom/>
    </border>
    <border>
      <left style="medium"/>
      <right style="thin"/>
      <top/>
      <bottom style="thin"/>
    </border>
    <border>
      <left style="medium"/>
      <right/>
      <top style="thin"/>
      <bottom style="thin"/>
    </border>
    <border>
      <left style="medium"/>
      <right/>
      <top style="thin"/>
      <bottom>
        <color indexed="63"/>
      </bottom>
    </border>
    <border>
      <left style="thin"/>
      <right style="thin"/>
      <top/>
      <bottom/>
    </border>
    <border>
      <left style="medium"/>
      <right style="thin"/>
      <top/>
      <bottom style="medium"/>
    </border>
    <border>
      <left/>
      <right style="thin">
        <color indexed="8"/>
      </right>
      <top>
        <color indexed="63"/>
      </top>
      <bottom style="medium"/>
    </border>
    <border>
      <left style="medium"/>
      <right>
        <color indexed="63"/>
      </right>
      <top style="thick"/>
      <bottom style="thick"/>
    </border>
    <border>
      <left/>
      <right/>
      <top style="thick"/>
      <bottom style="thick"/>
    </border>
    <border>
      <left>
        <color indexed="63"/>
      </left>
      <right style="medium"/>
      <top style="thick"/>
      <bottom style="thick"/>
    </border>
    <border>
      <left/>
      <right/>
      <top style="medium"/>
      <bottom style="medium"/>
    </border>
    <border>
      <left/>
      <right style="medium"/>
      <top style="medium"/>
      <bottom style="medium"/>
    </border>
    <border>
      <left/>
      <right/>
      <top/>
      <bottom style="medium"/>
    </border>
    <border>
      <left style="double">
        <color theme="3" tint="0.3999499976634979"/>
      </left>
      <right style="thick">
        <color theme="3" tint="0.39991000294685364"/>
      </right>
      <top style="thick">
        <color theme="3" tint="0.39991000294685364"/>
      </top>
      <bottom style="thick">
        <color theme="3" tint="0.39991000294685364"/>
      </bottom>
    </border>
    <border>
      <left style="thick">
        <color theme="3" tint="0.39991000294685364"/>
      </left>
      <right>
        <color indexed="63"/>
      </right>
      <top style="thick">
        <color theme="3" tint="0.39991000294685364"/>
      </top>
      <bottom style="thick">
        <color theme="3" tint="0.39991000294685364"/>
      </bottom>
    </border>
    <border>
      <left style="double">
        <color rgb="FF00B050"/>
      </left>
      <right>
        <color indexed="63"/>
      </right>
      <top style="thick">
        <color rgb="FF00B050"/>
      </top>
      <bottom style="thick">
        <color rgb="FF00B050"/>
      </bottom>
    </border>
    <border>
      <left style="double">
        <color theme="5" tint="-0.24993999302387238"/>
      </left>
      <right style="double">
        <color theme="5" tint="-0.24993999302387238"/>
      </right>
      <top style="thick">
        <color theme="5" tint="-0.24993999302387238"/>
      </top>
      <bottom style="thick">
        <color theme="5" tint="-0.24993999302387238"/>
      </bottom>
    </border>
    <border>
      <left style="thin"/>
      <right/>
      <top>
        <color indexed="63"/>
      </top>
      <bottom/>
    </border>
    <border>
      <left style="thin"/>
      <right/>
      <top style="thin"/>
      <bottom/>
    </border>
    <border>
      <left style="medium"/>
      <right style="thin"/>
      <top style="thin"/>
      <bottom style="medium">
        <color theme="0" tint="-0.24993999302387238"/>
      </bottom>
    </border>
    <border>
      <left style="thin"/>
      <right style="medium"/>
      <top style="thin"/>
      <bottom style="medium">
        <color theme="0" tint="-0.24993999302387238"/>
      </bottom>
    </border>
    <border>
      <left style="medium"/>
      <right style="thin"/>
      <top style="medium">
        <color theme="0" tint="-0.24993999302387238"/>
      </top>
      <bottom style="medium">
        <color theme="0" tint="-0.24993999302387238"/>
      </bottom>
    </border>
    <border>
      <left style="thin"/>
      <right style="medium"/>
      <top style="medium">
        <color theme="0" tint="-0.24993999302387238"/>
      </top>
      <bottom style="medium">
        <color theme="0" tint="-0.24993999302387238"/>
      </bottom>
    </border>
    <border>
      <left style="thin"/>
      <right style="medium"/>
      <top style="medium">
        <color theme="0" tint="-0.24993999302387238"/>
      </top>
      <bottom>
        <color indexed="63"/>
      </bottom>
    </border>
    <border>
      <left style="medium"/>
      <right style="thin"/>
      <top style="medium">
        <color theme="0" tint="-0.24993999302387238"/>
      </top>
      <bottom style="medium"/>
    </border>
    <border>
      <left style="thin"/>
      <right style="medium"/>
      <top style="medium">
        <color theme="0" tint="-0.24993999302387238"/>
      </top>
      <bottom style="medium"/>
    </border>
    <border>
      <left style="thick"/>
      <right style="thick"/>
      <top style="thick"/>
      <bottom style="thick"/>
    </border>
    <border>
      <left style="double">
        <color theme="3" tint="0.3999499976634979"/>
      </left>
      <right style="double">
        <color theme="3" tint="0.3999499976634979"/>
      </right>
      <top style="thick">
        <color theme="3" tint="0.3999499976634979"/>
      </top>
      <bottom style="double">
        <color theme="3" tint="0.39991000294685364"/>
      </botto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style="thin"/>
      <right style="thick"/>
      <top style="thin"/>
      <bottom style="thin"/>
    </border>
    <border>
      <left/>
      <right/>
      <top style="thin"/>
      <bottom/>
    </border>
    <border>
      <left style="thick"/>
      <right style="thin"/>
      <top style="thin"/>
      <bottom style="thin"/>
    </border>
    <border>
      <left style="medium"/>
      <right/>
      <top style="medium"/>
      <bottom style="medium"/>
    </border>
    <border>
      <left style="medium"/>
      <right/>
      <top style="medium"/>
      <bottom style="thin"/>
    </border>
    <border>
      <left style="thin"/>
      <right/>
      <top style="thin"/>
      <bottom style="thin"/>
    </border>
    <border>
      <left/>
      <right style="medium"/>
      <top style="thin"/>
      <bottom style="thin"/>
    </border>
    <border>
      <left/>
      <right style="medium"/>
      <top style="thin"/>
      <bottom/>
    </border>
    <border>
      <left style="thin"/>
      <right/>
      <top>
        <color indexed="63"/>
      </top>
      <bottom style="medium"/>
    </border>
    <border>
      <left/>
      <right style="medium"/>
      <top/>
      <bottom style="medium"/>
    </border>
    <border>
      <left style="medium"/>
      <right/>
      <top/>
      <bottom style="medium"/>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thick"/>
      <right/>
      <top style="thick"/>
      <bottom/>
    </border>
    <border>
      <left style="thick"/>
      <right/>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25">
    <xf numFmtId="0" fontId="0" fillId="0" borderId="0" xfId="0" applyAlignment="1">
      <alignment/>
    </xf>
    <xf numFmtId="0" fontId="0" fillId="0" borderId="0" xfId="0" applyAlignment="1">
      <alignment vertical="top" wrapText="1"/>
    </xf>
    <xf numFmtId="0" fontId="6"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ill="1" applyBorder="1" applyAlignment="1">
      <alignment horizontal="left" vertical="top"/>
    </xf>
    <xf numFmtId="0" fontId="0" fillId="0" borderId="0" xfId="0" applyFill="1" applyAlignment="1">
      <alignment/>
    </xf>
    <xf numFmtId="0" fontId="0" fillId="0" borderId="0" xfId="0" applyAlignment="1">
      <alignment/>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3" fillId="33" borderId="10" xfId="0" applyFont="1" applyFill="1" applyBorder="1" applyAlignment="1" applyProtection="1">
      <alignment horizontal="left" vertical="top" wrapText="1"/>
      <protection locked="0"/>
    </xf>
    <xf numFmtId="0" fontId="3" fillId="34" borderId="10"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locked="0"/>
    </xf>
    <xf numFmtId="0" fontId="7" fillId="35" borderId="11" xfId="0" applyFont="1" applyFill="1" applyBorder="1" applyAlignment="1">
      <alignment/>
    </xf>
    <xf numFmtId="1" fontId="3"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0" fillId="0" borderId="12" xfId="0" applyBorder="1" applyAlignment="1">
      <alignment/>
    </xf>
    <xf numFmtId="0" fontId="4" fillId="33" borderId="13" xfId="0" applyFont="1" applyFill="1" applyBorder="1" applyAlignment="1">
      <alignment horizontal="left" vertical="top"/>
    </xf>
    <xf numFmtId="0" fontId="4" fillId="33" borderId="13" xfId="0" applyFont="1" applyFill="1" applyBorder="1" applyAlignment="1">
      <alignment horizontal="left" vertical="top" wrapText="1"/>
    </xf>
    <xf numFmtId="0" fontId="4" fillId="34" borderId="13" xfId="0" applyFont="1" applyFill="1" applyBorder="1" applyAlignment="1">
      <alignment horizontal="left" vertical="top"/>
    </xf>
    <xf numFmtId="0" fontId="4" fillId="34" borderId="13" xfId="0" applyFont="1" applyFill="1" applyBorder="1" applyAlignment="1">
      <alignment horizontal="left" vertical="center"/>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35" borderId="14" xfId="0" applyFill="1" applyBorder="1" applyAlignment="1">
      <alignment wrapText="1"/>
    </xf>
    <xf numFmtId="0" fontId="0" fillId="35" borderId="15" xfId="0" applyFill="1" applyBorder="1" applyAlignment="1">
      <alignment wrapText="1"/>
    </xf>
    <xf numFmtId="0" fontId="8" fillId="35" borderId="16" xfId="53" applyFont="1" applyFill="1" applyBorder="1" applyAlignment="1" applyProtection="1">
      <alignment/>
      <protection/>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15" fillId="0" borderId="0" xfId="53" applyFont="1" applyAlignment="1" applyProtection="1">
      <alignment vertical="top"/>
      <protection/>
    </xf>
    <xf numFmtId="172" fontId="16" fillId="0" borderId="0" xfId="0" applyNumberFormat="1" applyFont="1" applyAlignment="1" applyProtection="1">
      <alignment horizontal="left" vertical="top" wrapText="1"/>
      <protection/>
    </xf>
    <xf numFmtId="0" fontId="0" fillId="0" borderId="0" xfId="0" applyFont="1" applyBorder="1" applyAlignment="1">
      <alignment horizontal="left" vertical="top" wrapText="1"/>
    </xf>
    <xf numFmtId="0" fontId="4" fillId="0" borderId="0" xfId="0" applyFont="1" applyAlignment="1">
      <alignment/>
    </xf>
    <xf numFmtId="0" fontId="2" fillId="0" borderId="20" xfId="0" applyFont="1" applyFill="1" applyBorder="1" applyAlignment="1">
      <alignment horizontal="right" vertical="top"/>
    </xf>
    <xf numFmtId="0" fontId="0" fillId="0" borderId="21" xfId="0" applyFill="1" applyBorder="1" applyAlignment="1">
      <alignment wrapText="1"/>
    </xf>
    <xf numFmtId="0" fontId="2" fillId="0" borderId="21" xfId="0" applyFont="1" applyFill="1" applyBorder="1" applyAlignment="1">
      <alignment horizontal="right" vertical="top" wrapText="1"/>
    </xf>
    <xf numFmtId="0" fontId="4" fillId="0" borderId="21" xfId="0" applyFont="1" applyFill="1" applyBorder="1" applyAlignment="1">
      <alignment horizontal="right"/>
    </xf>
    <xf numFmtId="0" fontId="4" fillId="0" borderId="21" xfId="0" applyFont="1" applyFill="1" applyBorder="1" applyAlignment="1">
      <alignment horizontal="right" wrapText="1"/>
    </xf>
    <xf numFmtId="0" fontId="2" fillId="0" borderId="21" xfId="0" applyFont="1" applyFill="1" applyBorder="1" applyAlignment="1">
      <alignment horizontal="right" vertical="top"/>
    </xf>
    <xf numFmtId="0" fontId="0" fillId="0" borderId="21" xfId="0" applyFill="1" applyBorder="1" applyAlignment="1">
      <alignment/>
    </xf>
    <xf numFmtId="0" fontId="4" fillId="35" borderId="13" xfId="0" applyFont="1" applyFill="1" applyBorder="1" applyAlignment="1">
      <alignment horizontal="left" vertical="top"/>
    </xf>
    <xf numFmtId="0" fontId="20" fillId="0" borderId="0" xfId="0" applyFont="1" applyFill="1" applyAlignment="1">
      <alignment/>
    </xf>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applyAlignment="1">
      <alignment/>
    </xf>
    <xf numFmtId="0" fontId="7" fillId="36" borderId="22" xfId="0" applyFont="1" applyFill="1" applyBorder="1" applyAlignment="1">
      <alignment horizontal="center" vertical="top"/>
    </xf>
    <xf numFmtId="0" fontId="3" fillId="34" borderId="23" xfId="0" applyFont="1" applyFill="1" applyBorder="1" applyAlignment="1" applyProtection="1">
      <alignment horizontal="left" vertical="top" wrapText="1"/>
      <protection locked="0"/>
    </xf>
    <xf numFmtId="0" fontId="3" fillId="33" borderId="23" xfId="0" applyFont="1" applyFill="1" applyBorder="1" applyAlignment="1" applyProtection="1">
      <alignment horizontal="left" vertical="top" wrapText="1"/>
      <protection locked="0"/>
    </xf>
    <xf numFmtId="0" fontId="3" fillId="35" borderId="23" xfId="0" applyFont="1" applyFill="1" applyBorder="1" applyAlignment="1" applyProtection="1">
      <alignment horizontal="left" vertical="top" wrapText="1"/>
      <protection locked="0"/>
    </xf>
    <xf numFmtId="0" fontId="4" fillId="0" borderId="0" xfId="0" applyFont="1" applyBorder="1" applyAlignment="1">
      <alignment vertical="top"/>
    </xf>
    <xf numFmtId="175" fontId="3" fillId="33" borderId="23" xfId="0" applyNumberFormat="1" applyFont="1" applyFill="1" applyBorder="1" applyAlignment="1" applyProtection="1">
      <alignment horizontal="left" vertical="top" wrapText="1"/>
      <protection locked="0"/>
    </xf>
    <xf numFmtId="175" fontId="3" fillId="33" borderId="10" xfId="0" applyNumberFormat="1" applyFont="1" applyFill="1" applyBorder="1" applyAlignment="1" applyProtection="1">
      <alignment horizontal="left" vertical="top" wrapText="1"/>
      <protection locked="0"/>
    </xf>
    <xf numFmtId="49" fontId="3" fillId="34" borderId="24" xfId="0" applyNumberFormat="1" applyFont="1" applyFill="1" applyBorder="1" applyAlignment="1" applyProtection="1">
      <alignment horizontal="left" vertical="top" wrapText="1"/>
      <protection locked="0"/>
    </xf>
    <xf numFmtId="49" fontId="3" fillId="34" borderId="25" xfId="0" applyNumberFormat="1" applyFont="1" applyFill="1" applyBorder="1" applyAlignment="1" applyProtection="1">
      <alignment horizontal="left" vertical="top" wrapText="1"/>
      <protection locked="0"/>
    </xf>
    <xf numFmtId="0" fontId="4" fillId="33" borderId="26" xfId="0" applyFont="1" applyFill="1" applyBorder="1" applyAlignment="1">
      <alignment horizontal="left" vertical="top" wrapText="1"/>
    </xf>
    <xf numFmtId="0" fontId="9" fillId="0" borderId="27" xfId="53" applyFont="1" applyFill="1" applyBorder="1" applyAlignment="1" applyProtection="1">
      <alignment horizontal="left" vertical="top" textRotation="90" wrapText="1"/>
      <protection/>
    </xf>
    <xf numFmtId="0" fontId="92" fillId="37" borderId="28" xfId="53" applyFont="1" applyFill="1" applyBorder="1" applyAlignment="1" applyProtection="1">
      <alignment vertical="top" wrapText="1"/>
      <protection/>
    </xf>
    <xf numFmtId="0" fontId="93" fillId="37" borderId="28" xfId="53" applyFont="1" applyFill="1" applyBorder="1" applyAlignment="1" applyProtection="1">
      <alignment vertical="top" wrapText="1"/>
      <protection/>
    </xf>
    <xf numFmtId="0" fontId="93" fillId="37" borderId="29" xfId="53" applyFont="1" applyFill="1" applyBorder="1" applyAlignment="1" applyProtection="1">
      <alignment vertical="top" wrapText="1"/>
      <protection/>
    </xf>
    <xf numFmtId="0" fontId="93" fillId="35" borderId="30" xfId="53" applyFont="1" applyFill="1" applyBorder="1" applyAlignment="1" applyProtection="1">
      <alignment vertical="top" wrapText="1"/>
      <protection/>
    </xf>
    <xf numFmtId="49" fontId="93" fillId="38" borderId="31" xfId="53" applyNumberFormat="1" applyFont="1" applyFill="1" applyBorder="1" applyAlignment="1" applyProtection="1">
      <alignment vertical="top" wrapText="1"/>
      <protection/>
    </xf>
    <xf numFmtId="0" fontId="92" fillId="38" borderId="32" xfId="53" applyNumberFormat="1" applyFont="1" applyFill="1" applyBorder="1" applyAlignment="1" applyProtection="1">
      <alignment vertical="top" wrapText="1"/>
      <protection/>
    </xf>
    <xf numFmtId="172" fontId="3" fillId="38" borderId="23" xfId="0" applyNumberFormat="1" applyFont="1" applyFill="1" applyBorder="1" applyAlignment="1" applyProtection="1">
      <alignment horizontal="left" vertical="top" wrapText="1"/>
      <protection locked="0"/>
    </xf>
    <xf numFmtId="0" fontId="3" fillId="39" borderId="23" xfId="0" applyFont="1" applyFill="1" applyBorder="1" applyAlignment="1" applyProtection="1">
      <alignment horizontal="left" vertical="top" wrapText="1"/>
      <protection locked="0"/>
    </xf>
    <xf numFmtId="0" fontId="3" fillId="39" borderId="10" xfId="0" applyFont="1" applyFill="1" applyBorder="1" applyAlignment="1" applyProtection="1">
      <alignment horizontal="left" vertical="top" wrapText="1"/>
      <protection locked="0"/>
    </xf>
    <xf numFmtId="172" fontId="0" fillId="38" borderId="33" xfId="0" applyNumberFormat="1" applyFill="1" applyBorder="1" applyAlignment="1">
      <alignment horizontal="left" vertical="top" wrapText="1"/>
    </xf>
    <xf numFmtId="0" fontId="21" fillId="40" borderId="0" xfId="0" applyFont="1" applyFill="1" applyAlignment="1">
      <alignment/>
    </xf>
    <xf numFmtId="0" fontId="0" fillId="40" borderId="0" xfId="0" applyFill="1" applyAlignment="1">
      <alignment/>
    </xf>
    <xf numFmtId="0" fontId="4" fillId="39" borderId="13" xfId="0" applyFont="1" applyFill="1" applyBorder="1" applyAlignment="1">
      <alignment horizontal="left" vertical="top" wrapText="1"/>
    </xf>
    <xf numFmtId="0" fontId="93" fillId="37" borderId="34" xfId="53" applyFont="1" applyFill="1" applyBorder="1" applyAlignment="1" applyProtection="1">
      <alignment vertical="top" wrapText="1"/>
      <protection/>
    </xf>
    <xf numFmtId="0" fontId="0" fillId="0" borderId="0" xfId="53" applyFont="1" applyFill="1" applyBorder="1" applyAlignment="1" applyProtection="1">
      <alignment vertical="top" wrapText="1"/>
      <protection/>
    </xf>
    <xf numFmtId="0" fontId="0" fillId="35" borderId="35" xfId="0" applyFill="1" applyBorder="1" applyAlignment="1">
      <alignment wrapText="1"/>
    </xf>
    <xf numFmtId="0" fontId="4" fillId="34" borderId="36" xfId="0" applyFont="1" applyFill="1" applyBorder="1" applyAlignment="1">
      <alignment horizontal="left" vertical="top"/>
    </xf>
    <xf numFmtId="0" fontId="4" fillId="34" borderId="26" xfId="0" applyFont="1" applyFill="1" applyBorder="1" applyAlignment="1">
      <alignment horizontal="left" vertical="top"/>
    </xf>
    <xf numFmtId="0" fontId="0" fillId="34" borderId="25" xfId="0" applyFont="1" applyFill="1" applyBorder="1" applyAlignment="1">
      <alignment horizontal="left" vertical="top" wrapText="1"/>
    </xf>
    <xf numFmtId="0" fontId="0" fillId="34" borderId="37" xfId="0" applyFill="1" applyBorder="1" applyAlignment="1">
      <alignment horizontal="left" vertical="top" wrapText="1"/>
    </xf>
    <xf numFmtId="0" fontId="0" fillId="34" borderId="25" xfId="0" applyFill="1" applyBorder="1" applyAlignment="1">
      <alignment horizontal="left" vertical="top" wrapText="1"/>
    </xf>
    <xf numFmtId="0" fontId="4" fillId="34" borderId="38" xfId="0" applyFont="1" applyFill="1" applyBorder="1" applyAlignment="1">
      <alignment horizontal="left" vertical="top"/>
    </xf>
    <xf numFmtId="0" fontId="0" fillId="34" borderId="0" xfId="0" applyFill="1" applyBorder="1" applyAlignment="1">
      <alignment horizontal="left" vertical="top" wrapText="1"/>
    </xf>
    <xf numFmtId="0" fontId="23" fillId="0" borderId="0" xfId="0" applyFont="1" applyAlignment="1">
      <alignment horizontal="left" vertical="top"/>
    </xf>
    <xf numFmtId="0" fontId="22" fillId="37" borderId="28" xfId="53" applyFont="1" applyFill="1" applyBorder="1" applyAlignment="1" applyProtection="1">
      <alignment vertical="top" wrapText="1"/>
      <protection/>
    </xf>
    <xf numFmtId="0" fontId="9" fillId="37" borderId="29" xfId="53" applyFont="1" applyFill="1" applyBorder="1" applyAlignment="1" applyProtection="1">
      <alignment vertical="top" wrapText="1"/>
      <protection/>
    </xf>
    <xf numFmtId="0" fontId="22" fillId="37" borderId="29" xfId="53" applyFont="1" applyFill="1" applyBorder="1" applyAlignment="1" applyProtection="1">
      <alignment vertical="top" wrapText="1"/>
      <protection/>
    </xf>
    <xf numFmtId="0" fontId="22" fillId="37" borderId="29" xfId="53" applyFont="1" applyFill="1" applyBorder="1" applyAlignment="1" applyProtection="1">
      <alignment vertical="top" textRotation="90" wrapText="1"/>
      <protection/>
    </xf>
    <xf numFmtId="0" fontId="0" fillId="0" borderId="0" xfId="0" applyBorder="1" applyAlignment="1">
      <alignment vertical="top" wrapText="1"/>
    </xf>
    <xf numFmtId="0" fontId="4" fillId="33" borderId="36" xfId="0" applyFont="1" applyFill="1" applyBorder="1" applyAlignment="1">
      <alignment horizontal="left" vertical="top" wrapText="1"/>
    </xf>
    <xf numFmtId="0" fontId="22" fillId="33" borderId="29" xfId="53" applyFont="1" applyFill="1" applyBorder="1" applyAlignment="1" applyProtection="1">
      <alignment vertical="top" textRotation="90" wrapText="1"/>
      <protection/>
    </xf>
    <xf numFmtId="0" fontId="4" fillId="41" borderId="39" xfId="0" applyFont="1" applyFill="1" applyBorder="1" applyAlignment="1">
      <alignment horizontal="left" wrapText="1"/>
    </xf>
    <xf numFmtId="0" fontId="4" fillId="33" borderId="39" xfId="0" applyFont="1" applyFill="1" applyBorder="1" applyAlignment="1">
      <alignment horizontal="left" vertical="top" wrapText="1"/>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36" xfId="0" applyFont="1" applyFill="1" applyBorder="1" applyAlignment="1">
      <alignment vertical="top"/>
    </xf>
    <xf numFmtId="0" fontId="4" fillId="38" borderId="36" xfId="0" applyFont="1" applyFill="1" applyBorder="1" applyAlignment="1">
      <alignment vertical="top"/>
    </xf>
    <xf numFmtId="0" fontId="4" fillId="38" borderId="36" xfId="0" applyFont="1" applyFill="1" applyBorder="1" applyAlignment="1">
      <alignment horizontal="left" vertical="top"/>
    </xf>
    <xf numFmtId="0" fontId="4" fillId="38" borderId="40" xfId="0" applyFont="1" applyFill="1" applyBorder="1" applyAlignment="1">
      <alignment horizontal="left" vertical="top"/>
    </xf>
    <xf numFmtId="0" fontId="3" fillId="42" borderId="25" xfId="0" applyFont="1" applyFill="1" applyBorder="1" applyAlignment="1" applyProtection="1">
      <alignment horizontal="left" vertical="top" wrapText="1"/>
      <protection locked="0"/>
    </xf>
    <xf numFmtId="0" fontId="0" fillId="42" borderId="10" xfId="0" applyFill="1" applyBorder="1" applyAlignment="1">
      <alignment/>
    </xf>
    <xf numFmtId="0" fontId="0" fillId="42" borderId="10" xfId="0" applyFill="1" applyBorder="1" applyAlignment="1">
      <alignment horizontal="left" vertical="top" wrapText="1"/>
    </xf>
    <xf numFmtId="0" fontId="0" fillId="42" borderId="10" xfId="0" applyFont="1" applyFill="1" applyBorder="1" applyAlignment="1">
      <alignment/>
    </xf>
    <xf numFmtId="0" fontId="0" fillId="0" borderId="41" xfId="0" applyFill="1" applyBorder="1" applyAlignment="1">
      <alignment/>
    </xf>
    <xf numFmtId="0" fontId="4" fillId="42" borderId="42" xfId="0" applyFont="1" applyFill="1" applyBorder="1" applyAlignment="1">
      <alignment horizontal="left" vertical="top"/>
    </xf>
    <xf numFmtId="0" fontId="4" fillId="42" borderId="13" xfId="0" applyFont="1" applyFill="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93" fillId="42" borderId="23" xfId="53" applyFont="1" applyFill="1" applyBorder="1" applyAlignment="1" applyProtection="1">
      <alignment vertical="top"/>
      <protection/>
    </xf>
    <xf numFmtId="0" fontId="22" fillId="42" borderId="23" xfId="53" applyFont="1" applyFill="1" applyBorder="1" applyAlignment="1" applyProtection="1">
      <alignment vertical="top"/>
      <protection/>
    </xf>
    <xf numFmtId="0" fontId="2" fillId="9" borderId="20"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94" fillId="43" borderId="43" xfId="53" applyFont="1" applyFill="1" applyBorder="1" applyAlignment="1" applyProtection="1">
      <alignment vertical="top" wrapText="1"/>
      <protection/>
    </xf>
    <xf numFmtId="0" fontId="7" fillId="35" borderId="44" xfId="0" applyFont="1" applyFill="1" applyBorder="1" applyAlignment="1">
      <alignment horizontal="center" vertical="top"/>
    </xf>
    <xf numFmtId="0" fontId="7" fillId="35" borderId="45" xfId="0" applyFont="1" applyFill="1" applyBorder="1" applyAlignment="1">
      <alignment horizontal="center" vertical="top"/>
    </xf>
    <xf numFmtId="0" fontId="7" fillId="35" borderId="46" xfId="0" applyFont="1" applyFill="1" applyBorder="1" applyAlignment="1">
      <alignment horizontal="center" vertical="top"/>
    </xf>
    <xf numFmtId="0" fontId="7" fillId="35" borderId="11" xfId="0" applyFont="1" applyFill="1" applyBorder="1" applyAlignment="1">
      <alignment horizontal="center" vertical="top"/>
    </xf>
    <xf numFmtId="0" fontId="7" fillId="35" borderId="14" xfId="0" applyFont="1" applyFill="1" applyBorder="1" applyAlignment="1">
      <alignment horizontal="center" vertical="top"/>
    </xf>
    <xf numFmtId="0" fontId="7" fillId="35" borderId="47" xfId="0" applyFont="1" applyFill="1" applyBorder="1" applyAlignment="1">
      <alignment horizontal="center" vertical="top"/>
    </xf>
    <xf numFmtId="0" fontId="7" fillId="35" borderId="48" xfId="0" applyFont="1" applyFill="1" applyBorder="1" applyAlignment="1">
      <alignment horizontal="center" vertical="top"/>
    </xf>
    <xf numFmtId="0" fontId="9" fillId="43" borderId="49" xfId="53" applyFont="1" applyFill="1" applyBorder="1" applyAlignment="1" applyProtection="1">
      <alignment vertical="top" wrapText="1"/>
      <protection/>
    </xf>
    <xf numFmtId="0" fontId="9" fillId="43" borderId="50" xfId="53" applyNumberFormat="1" applyFont="1" applyFill="1" applyBorder="1" applyAlignment="1" applyProtection="1">
      <alignment vertical="top" wrapText="1"/>
      <protection/>
    </xf>
    <xf numFmtId="0" fontId="9" fillId="43" borderId="51" xfId="53" applyNumberFormat="1" applyFont="1" applyFill="1" applyBorder="1" applyAlignment="1" applyProtection="1">
      <alignment vertical="top" wrapText="1"/>
      <protection/>
    </xf>
    <xf numFmtId="0" fontId="9" fillId="43" borderId="52" xfId="53" applyFont="1" applyFill="1" applyBorder="1" applyAlignment="1" applyProtection="1">
      <alignment vertical="top" wrapText="1"/>
      <protection/>
    </xf>
    <xf numFmtId="0" fontId="9" fillId="43" borderId="53" xfId="53" applyFont="1" applyFill="1" applyBorder="1" applyAlignment="1" applyProtection="1">
      <alignment vertical="top" wrapText="1"/>
      <protection/>
    </xf>
    <xf numFmtId="0" fontId="9" fillId="43" borderId="43" xfId="53" applyFont="1" applyFill="1" applyBorder="1" applyAlignment="1" applyProtection="1">
      <alignment vertical="top" wrapText="1"/>
      <protection/>
    </xf>
    <xf numFmtId="0" fontId="93" fillId="44" borderId="28" xfId="53" applyFont="1" applyFill="1" applyBorder="1" applyAlignment="1" applyProtection="1">
      <alignment vertical="top" wrapText="1"/>
      <protection/>
    </xf>
    <xf numFmtId="0" fontId="9" fillId="44" borderId="43" xfId="53" applyFont="1" applyFill="1" applyBorder="1" applyAlignment="1" applyProtection="1">
      <alignment vertical="top" wrapText="1"/>
      <protection/>
    </xf>
    <xf numFmtId="0" fontId="3" fillId="44" borderId="23" xfId="0" applyFont="1" applyFill="1" applyBorder="1" applyAlignment="1" applyProtection="1">
      <alignment horizontal="left" vertical="top" wrapText="1"/>
      <protection locked="0"/>
    </xf>
    <xf numFmtId="0" fontId="3" fillId="44" borderId="10" xfId="0" applyFont="1" applyFill="1" applyBorder="1" applyAlignment="1" applyProtection="1">
      <alignment horizontal="left" vertical="top" wrapText="1"/>
      <protection locked="0"/>
    </xf>
    <xf numFmtId="0" fontId="4" fillId="45" borderId="13" xfId="0" applyFont="1" applyFill="1" applyBorder="1" applyAlignment="1">
      <alignment horizontal="left" vertical="top"/>
    </xf>
    <xf numFmtId="0" fontId="29" fillId="46" borderId="54" xfId="53" applyFont="1" applyFill="1" applyBorder="1" applyAlignment="1" applyProtection="1">
      <alignment horizontal="right" vertical="top" wrapText="1"/>
      <protection/>
    </xf>
    <xf numFmtId="0" fontId="29" fillId="46" borderId="55" xfId="53" applyFont="1" applyFill="1" applyBorder="1" applyAlignment="1" applyProtection="1">
      <alignment horizontal="right" vertical="top" wrapText="1"/>
      <protection/>
    </xf>
    <xf numFmtId="0" fontId="29" fillId="46" borderId="0" xfId="0" applyFont="1" applyFill="1" applyBorder="1" applyAlignment="1">
      <alignment horizontal="right" vertical="top"/>
    </xf>
    <xf numFmtId="0" fontId="95" fillId="3" borderId="56" xfId="0" applyFont="1" applyFill="1" applyBorder="1" applyAlignment="1">
      <alignment/>
    </xf>
    <xf numFmtId="0" fontId="96" fillId="3" borderId="57" xfId="0" applyFont="1" applyFill="1" applyBorder="1" applyAlignment="1" applyProtection="1">
      <alignment horizontal="center"/>
      <protection/>
    </xf>
    <xf numFmtId="0" fontId="95" fillId="3" borderId="58" xfId="0" applyFont="1" applyFill="1" applyBorder="1" applyAlignment="1">
      <alignment/>
    </xf>
    <xf numFmtId="0" fontId="96" fillId="3" borderId="59" xfId="0" applyFont="1" applyFill="1" applyBorder="1" applyAlignment="1" applyProtection="1">
      <alignment horizontal="center"/>
      <protection/>
    </xf>
    <xf numFmtId="0" fontId="97" fillId="3" borderId="58" xfId="0" applyFont="1" applyFill="1" applyBorder="1" applyAlignment="1">
      <alignment/>
    </xf>
    <xf numFmtId="0" fontId="98" fillId="3" borderId="59" xfId="0" applyFont="1" applyFill="1" applyBorder="1" applyAlignment="1" applyProtection="1">
      <alignment horizontal="center"/>
      <protection/>
    </xf>
    <xf numFmtId="0" fontId="98" fillId="3" borderId="60" xfId="0" applyFont="1" applyFill="1" applyBorder="1" applyAlignment="1" applyProtection="1">
      <alignment horizontal="center"/>
      <protection/>
    </xf>
    <xf numFmtId="0" fontId="95" fillId="3" borderId="61" xfId="0" applyFont="1" applyFill="1" applyBorder="1" applyAlignment="1">
      <alignment/>
    </xf>
    <xf numFmtId="0" fontId="96" fillId="3" borderId="62" xfId="0" applyFont="1" applyFill="1" applyBorder="1" applyAlignment="1" applyProtection="1">
      <alignment horizontal="center"/>
      <protection/>
    </xf>
    <xf numFmtId="0" fontId="3" fillId="47" borderId="10" xfId="0" applyFont="1" applyFill="1" applyBorder="1" applyAlignment="1" applyProtection="1">
      <alignment horizontal="left" vertical="top" wrapText="1"/>
      <protection locked="0"/>
    </xf>
    <xf numFmtId="0" fontId="3" fillId="48" borderId="10" xfId="0" applyFont="1" applyFill="1" applyBorder="1" applyAlignment="1" applyProtection="1">
      <alignment horizontal="left" vertical="top" wrapText="1"/>
      <protection locked="0"/>
    </xf>
    <xf numFmtId="1" fontId="3" fillId="47" borderId="10" xfId="0" applyNumberFormat="1" applyFont="1" applyFill="1" applyBorder="1" applyAlignment="1" applyProtection="1">
      <alignment horizontal="left" vertical="top" wrapText="1"/>
      <protection locked="0"/>
    </xf>
    <xf numFmtId="0" fontId="0" fillId="47" borderId="0" xfId="0" applyFill="1" applyAlignment="1">
      <alignment horizontal="left" indent="2"/>
    </xf>
    <xf numFmtId="0" fontId="0" fillId="40" borderId="0" xfId="0" applyFill="1" applyAlignment="1">
      <alignment horizontal="left" indent="2"/>
    </xf>
    <xf numFmtId="0" fontId="0" fillId="48" borderId="0" xfId="0" applyFill="1" applyAlignment="1">
      <alignment horizontal="left" indent="2"/>
    </xf>
    <xf numFmtId="0" fontId="0" fillId="0" borderId="0" xfId="0" applyAlignment="1">
      <alignment horizontal="left" indent="2"/>
    </xf>
    <xf numFmtId="0" fontId="0" fillId="49" borderId="63" xfId="0" applyFill="1" applyBorder="1" applyAlignment="1">
      <alignment/>
    </xf>
    <xf numFmtId="0" fontId="3" fillId="47" borderId="23" xfId="0" applyFont="1" applyFill="1" applyBorder="1" applyAlignment="1" applyProtection="1">
      <alignment horizontal="left" vertical="top" wrapText="1"/>
      <protection locked="0"/>
    </xf>
    <xf numFmtId="0" fontId="0" fillId="50" borderId="0" xfId="0" applyFill="1" applyAlignment="1">
      <alignment/>
    </xf>
    <xf numFmtId="1" fontId="3" fillId="50" borderId="23" xfId="0" applyNumberFormat="1" applyFont="1" applyFill="1" applyBorder="1" applyAlignment="1" applyProtection="1">
      <alignment horizontal="left" vertical="top" wrapText="1"/>
      <protection locked="0"/>
    </xf>
    <xf numFmtId="0" fontId="3" fillId="45" borderId="23" xfId="0" applyFont="1" applyFill="1" applyBorder="1" applyAlignment="1" applyProtection="1">
      <alignment horizontal="left" vertical="top" wrapText="1"/>
      <protection locked="0"/>
    </xf>
    <xf numFmtId="0" fontId="3" fillId="45" borderId="10" xfId="0" applyFont="1" applyFill="1" applyBorder="1" applyAlignment="1" applyProtection="1">
      <alignment horizontal="left" vertical="top" wrapText="1"/>
      <protection locked="0"/>
    </xf>
    <xf numFmtId="0" fontId="0" fillId="45" borderId="0" xfId="0" applyFill="1" applyAlignment="1">
      <alignment textRotation="90"/>
    </xf>
    <xf numFmtId="14" fontId="0" fillId="0" borderId="0" xfId="0" applyNumberFormat="1" applyAlignment="1">
      <alignment/>
    </xf>
    <xf numFmtId="0" fontId="0" fillId="0" borderId="0" xfId="0" applyFont="1" applyAlignment="1">
      <alignment vertical="center"/>
    </xf>
    <xf numFmtId="175" fontId="3" fillId="45" borderId="10" xfId="0" applyNumberFormat="1" applyFont="1" applyFill="1" applyBorder="1" applyAlignment="1" applyProtection="1">
      <alignment horizontal="left" vertical="top" wrapText="1"/>
      <protection locked="0"/>
    </xf>
    <xf numFmtId="49" fontId="3" fillId="34" borderId="10" xfId="0" applyNumberFormat="1" applyFont="1" applyFill="1" applyBorder="1" applyAlignment="1" applyProtection="1">
      <alignment horizontal="left" vertical="top" wrapText="1"/>
      <protection locked="0"/>
    </xf>
    <xf numFmtId="49" fontId="3" fillId="34" borderId="20" xfId="0" applyNumberFormat="1" applyFont="1" applyFill="1" applyBorder="1" applyAlignment="1" applyProtection="1">
      <alignment horizontal="left" vertical="top" wrapText="1"/>
      <protection locked="0"/>
    </xf>
    <xf numFmtId="49" fontId="3" fillId="34" borderId="23" xfId="0" applyNumberFormat="1" applyFont="1" applyFill="1" applyBorder="1" applyAlignment="1" applyProtection="1">
      <alignment horizontal="left" vertical="top" wrapText="1"/>
      <protection locked="0"/>
    </xf>
    <xf numFmtId="0" fontId="9" fillId="43" borderId="64" xfId="53" applyNumberFormat="1" applyFont="1" applyFill="1" applyBorder="1" applyAlignment="1" applyProtection="1">
      <alignment vertical="top" wrapText="1"/>
      <protection/>
    </xf>
    <xf numFmtId="0" fontId="0" fillId="0" borderId="0" xfId="0" applyFont="1" applyAlignment="1">
      <alignment vertical="top" wrapText="1"/>
    </xf>
    <xf numFmtId="1" fontId="3" fillId="47" borderId="23" xfId="0" applyNumberFormat="1" applyFont="1" applyFill="1" applyBorder="1" applyAlignment="1" applyProtection="1">
      <alignment horizontal="left" vertical="top" wrapText="1"/>
      <protection locked="0"/>
    </xf>
    <xf numFmtId="175" fontId="3" fillId="47" borderId="10" xfId="0" applyNumberFormat="1" applyFont="1" applyFill="1" applyBorder="1" applyAlignment="1" applyProtection="1">
      <alignment horizontal="left" vertical="top" wrapText="1"/>
      <protection locked="0"/>
    </xf>
    <xf numFmtId="1" fontId="3" fillId="50" borderId="10" xfId="0" applyNumberFormat="1" applyFont="1" applyFill="1" applyBorder="1" applyAlignment="1" applyProtection="1">
      <alignment horizontal="left" vertical="top" wrapText="1"/>
      <protection locked="0"/>
    </xf>
    <xf numFmtId="0" fontId="4" fillId="51" borderId="65" xfId="0" applyFont="1" applyFill="1" applyBorder="1" applyAlignment="1">
      <alignment horizontal="left" vertical="top" wrapText="1"/>
    </xf>
    <xf numFmtId="0" fontId="4" fillId="51" borderId="66" xfId="0" applyFont="1" applyFill="1" applyBorder="1" applyAlignment="1">
      <alignment horizontal="left" vertical="top" wrapText="1"/>
    </xf>
    <xf numFmtId="0" fontId="4" fillId="51" borderId="67" xfId="0" applyFont="1" applyFill="1" applyBorder="1" applyAlignment="1">
      <alignment horizontal="left" vertical="top" wrapText="1"/>
    </xf>
    <xf numFmtId="49" fontId="0" fillId="51" borderId="68" xfId="0" applyNumberFormat="1" applyFill="1" applyBorder="1" applyAlignment="1" applyProtection="1">
      <alignment vertical="top" wrapText="1"/>
      <protection locked="0"/>
    </xf>
    <xf numFmtId="0" fontId="0" fillId="0" borderId="21" xfId="0" applyBorder="1" applyAlignment="1">
      <alignment vertical="top" wrapText="1"/>
    </xf>
    <xf numFmtId="0" fontId="0" fillId="0" borderId="69" xfId="0" applyBorder="1" applyAlignment="1">
      <alignment vertical="top" wrapText="1"/>
    </xf>
    <xf numFmtId="49" fontId="0" fillId="51" borderId="68" xfId="0" applyNumberFormat="1" applyFont="1" applyFill="1" applyBorder="1" applyAlignment="1" applyProtection="1">
      <alignment vertical="top" wrapText="1"/>
      <protection locked="0"/>
    </xf>
    <xf numFmtId="173" fontId="0" fillId="51" borderId="68" xfId="0" applyNumberFormat="1" applyFill="1" applyBorder="1" applyAlignment="1" applyProtection="1">
      <alignment vertical="top" wrapText="1"/>
      <protection locked="0"/>
    </xf>
    <xf numFmtId="173" fontId="0" fillId="0" borderId="21" xfId="0" applyNumberFormat="1" applyBorder="1" applyAlignment="1">
      <alignment vertical="top" wrapText="1"/>
    </xf>
    <xf numFmtId="173" fontId="0" fillId="0" borderId="69" xfId="0" applyNumberFormat="1" applyBorder="1" applyAlignment="1">
      <alignment vertical="top" wrapText="1"/>
    </xf>
    <xf numFmtId="0" fontId="4" fillId="33" borderId="25" xfId="0" applyFont="1" applyFill="1" applyBorder="1" applyAlignment="1">
      <alignment horizontal="right" vertical="top"/>
    </xf>
    <xf numFmtId="0" fontId="4" fillId="33" borderId="10" xfId="0" applyFont="1" applyFill="1" applyBorder="1" applyAlignment="1">
      <alignment horizontal="right" vertical="top"/>
    </xf>
    <xf numFmtId="0" fontId="4" fillId="33" borderId="70" xfId="0" applyFont="1" applyFill="1" applyBorder="1" applyAlignment="1">
      <alignment horizontal="right" vertical="top"/>
    </xf>
    <xf numFmtId="0" fontId="4" fillId="9" borderId="25" xfId="0" applyFont="1" applyFill="1" applyBorder="1" applyAlignment="1">
      <alignment horizontal="right" vertical="top"/>
    </xf>
    <xf numFmtId="0" fontId="4" fillId="9" borderId="10" xfId="0" applyFont="1" applyFill="1" applyBorder="1" applyAlignment="1">
      <alignment horizontal="right" vertical="top"/>
    </xf>
    <xf numFmtId="0" fontId="4" fillId="9" borderId="70" xfId="0" applyFont="1" applyFill="1" applyBorder="1" applyAlignment="1">
      <alignment horizontal="right" vertical="top"/>
    </xf>
    <xf numFmtId="49" fontId="5" fillId="9" borderId="68" xfId="53" applyNumberFormat="1" applyFill="1" applyBorder="1" applyAlignment="1" applyProtection="1">
      <alignment vertical="top" wrapText="1"/>
      <protection locked="0"/>
    </xf>
    <xf numFmtId="0" fontId="0" fillId="9" borderId="21" xfId="0" applyFill="1" applyBorder="1" applyAlignment="1">
      <alignment vertical="top" wrapText="1"/>
    </xf>
    <xf numFmtId="0" fontId="0" fillId="9" borderId="69" xfId="0" applyFill="1" applyBorder="1" applyAlignment="1">
      <alignment vertical="top" wrapText="1"/>
    </xf>
    <xf numFmtId="49" fontId="4" fillId="51" borderId="68" xfId="0" applyNumberFormat="1" applyFont="1" applyFill="1" applyBorder="1" applyAlignment="1">
      <alignment vertical="top" wrapText="1"/>
    </xf>
    <xf numFmtId="49" fontId="4" fillId="51" borderId="21" xfId="0" applyNumberFormat="1" applyFont="1" applyFill="1" applyBorder="1" applyAlignment="1">
      <alignment vertical="top" wrapText="1"/>
    </xf>
    <xf numFmtId="49" fontId="4" fillId="51" borderId="69" xfId="0" applyNumberFormat="1" applyFont="1" applyFill="1" applyBorder="1" applyAlignment="1">
      <alignment vertical="top" wrapText="1"/>
    </xf>
    <xf numFmtId="0" fontId="0" fillId="33" borderId="25" xfId="0" applyFont="1" applyFill="1" applyBorder="1" applyAlignment="1">
      <alignment horizontal="right" vertical="top"/>
    </xf>
    <xf numFmtId="0" fontId="0" fillId="33" borderId="10" xfId="0" applyFont="1" applyFill="1" applyBorder="1" applyAlignment="1">
      <alignment horizontal="right" vertical="top"/>
    </xf>
    <xf numFmtId="0" fontId="0" fillId="33" borderId="70" xfId="0" applyFont="1" applyFill="1" applyBorder="1" applyAlignment="1">
      <alignment horizontal="right" vertical="top"/>
    </xf>
    <xf numFmtId="0" fontId="4" fillId="33" borderId="25" xfId="0" applyFont="1" applyFill="1" applyBorder="1" applyAlignment="1">
      <alignment horizontal="right" vertical="top" wrapText="1"/>
    </xf>
    <xf numFmtId="0" fontId="4" fillId="33" borderId="10" xfId="0" applyFont="1" applyFill="1" applyBorder="1" applyAlignment="1">
      <alignment horizontal="right" vertical="top" wrapText="1"/>
    </xf>
    <xf numFmtId="0" fontId="4" fillId="33" borderId="70" xfId="0" applyFont="1" applyFill="1" applyBorder="1" applyAlignment="1">
      <alignment horizontal="right" vertical="top" wrapText="1"/>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72" fontId="19" fillId="0" borderId="71" xfId="0" applyNumberFormat="1" applyFont="1" applyBorder="1" applyAlignment="1">
      <alignment horizontal="center" vertical="top" wrapText="1"/>
    </xf>
    <xf numFmtId="0" fontId="0" fillId="33" borderId="21" xfId="0" applyFont="1" applyFill="1" applyBorder="1" applyAlignment="1">
      <alignment horizontal="right" vertical="top"/>
    </xf>
    <xf numFmtId="0" fontId="0" fillId="0" borderId="21" xfId="0" applyFont="1" applyBorder="1" applyAlignment="1">
      <alignment vertical="top"/>
    </xf>
    <xf numFmtId="0" fontId="0" fillId="0" borderId="69" xfId="0" applyFont="1" applyBorder="1" applyAlignment="1">
      <alignment vertical="top"/>
    </xf>
    <xf numFmtId="0" fontId="18" fillId="40" borderId="0" xfId="0" applyFont="1" applyFill="1" applyAlignment="1" quotePrefix="1">
      <alignment vertical="top" wrapText="1"/>
    </xf>
    <xf numFmtId="0" fontId="18" fillId="40" borderId="0" xfId="0" applyFont="1" applyFill="1" applyAlignment="1">
      <alignment vertical="top"/>
    </xf>
    <xf numFmtId="0" fontId="15" fillId="0" borderId="0" xfId="53" applyFont="1" applyAlignment="1" applyProtection="1">
      <alignment horizontal="left" vertical="top"/>
      <protection locked="0"/>
    </xf>
    <xf numFmtId="0" fontId="0" fillId="51" borderId="72" xfId="0" applyFill="1" applyBorder="1" applyAlignment="1">
      <alignment vertical="top" wrapText="1"/>
    </xf>
    <xf numFmtId="0" fontId="0" fillId="51" borderId="10" xfId="0" applyFill="1" applyBorder="1" applyAlignment="1">
      <alignment vertical="top" wrapText="1"/>
    </xf>
    <xf numFmtId="0" fontId="0" fillId="51" borderId="70" xfId="0" applyFill="1" applyBorder="1" applyAlignment="1">
      <alignment vertical="top" wrapText="1"/>
    </xf>
    <xf numFmtId="0" fontId="0" fillId="33" borderId="10" xfId="0" applyFont="1" applyFill="1" applyBorder="1" applyAlignment="1">
      <alignment vertical="top" wrapText="1"/>
    </xf>
    <xf numFmtId="0" fontId="0" fillId="33" borderId="70" xfId="0" applyFont="1" applyFill="1" applyBorder="1" applyAlignment="1">
      <alignment vertical="top" wrapText="1"/>
    </xf>
    <xf numFmtId="49" fontId="5" fillId="51" borderId="68" xfId="53" applyNumberFormat="1" applyFill="1" applyBorder="1" applyAlignment="1" applyProtection="1">
      <alignment vertical="top" wrapText="1"/>
      <protection locked="0"/>
    </xf>
    <xf numFmtId="0" fontId="7" fillId="35" borderId="73" xfId="0" applyFont="1" applyFill="1" applyBorder="1" applyAlignment="1">
      <alignment horizontal="center"/>
    </xf>
    <xf numFmtId="0" fontId="7" fillId="35" borderId="47" xfId="0" applyFont="1" applyFill="1" applyBorder="1" applyAlignment="1">
      <alignment horizontal="center"/>
    </xf>
    <xf numFmtId="0" fontId="7" fillId="35" borderId="48" xfId="0" applyFont="1" applyFill="1" applyBorder="1" applyAlignment="1">
      <alignment horizontal="center"/>
    </xf>
    <xf numFmtId="0" fontId="99" fillId="3" borderId="74" xfId="0" applyFont="1" applyFill="1" applyBorder="1" applyAlignment="1">
      <alignment horizontal="center"/>
    </xf>
    <xf numFmtId="0" fontId="99" fillId="3" borderId="35" xfId="0" applyFont="1" applyFill="1" applyBorder="1" applyAlignment="1">
      <alignment horizontal="center"/>
    </xf>
    <xf numFmtId="0" fontId="0" fillId="34" borderId="75"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76" xfId="0" applyFont="1" applyFill="1" applyBorder="1" applyAlignment="1">
      <alignment horizontal="left" vertical="top" wrapText="1"/>
    </xf>
    <xf numFmtId="0" fontId="0" fillId="33" borderId="75"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25" xfId="0" applyFont="1" applyFill="1" applyBorder="1" applyAlignment="1">
      <alignment horizontal="left" vertical="top" wrapText="1"/>
    </xf>
    <xf numFmtId="0" fontId="0" fillId="33" borderId="55" xfId="0" applyFont="1" applyFill="1" applyBorder="1" applyAlignment="1">
      <alignment horizontal="left" vertical="top" wrapText="1"/>
    </xf>
    <xf numFmtId="0" fontId="0" fillId="0" borderId="71" xfId="0" applyBorder="1" applyAlignment="1">
      <alignment horizontal="left" vertical="top" wrapText="1"/>
    </xf>
    <xf numFmtId="0" fontId="0" fillId="0" borderId="77" xfId="0" applyBorder="1" applyAlignment="1">
      <alignment horizontal="left" vertical="top" wrapText="1"/>
    </xf>
    <xf numFmtId="0" fontId="0" fillId="42" borderId="75" xfId="0" applyFont="1" applyFill="1" applyBorder="1" applyAlignment="1">
      <alignment horizontal="left" vertical="top" wrapText="1"/>
    </xf>
    <xf numFmtId="0" fontId="0" fillId="42" borderId="21" xfId="0" applyFill="1" applyBorder="1" applyAlignment="1">
      <alignment horizontal="left" vertical="top" wrapText="1"/>
    </xf>
    <xf numFmtId="0" fontId="0" fillId="42" borderId="76" xfId="0" applyFill="1" applyBorder="1" applyAlignment="1">
      <alignment horizontal="left" vertical="top" wrapText="1"/>
    </xf>
    <xf numFmtId="0" fontId="0" fillId="42" borderId="78" xfId="0" applyFont="1" applyFill="1" applyBorder="1" applyAlignment="1">
      <alignment horizontal="left" vertical="top" wrapText="1"/>
    </xf>
    <xf numFmtId="0" fontId="0" fillId="42" borderId="49" xfId="0" applyFill="1" applyBorder="1" applyAlignment="1">
      <alignment horizontal="left" vertical="top" wrapText="1"/>
    </xf>
    <xf numFmtId="0" fontId="0" fillId="42" borderId="79" xfId="0" applyFill="1" applyBorder="1" applyAlignment="1">
      <alignment horizontal="left" vertical="top" wrapText="1"/>
    </xf>
    <xf numFmtId="0" fontId="4" fillId="35" borderId="39" xfId="0" applyFont="1" applyFill="1" applyBorder="1" applyAlignment="1">
      <alignment horizontal="center" vertical="center" wrapText="1"/>
    </xf>
    <xf numFmtId="0" fontId="0" fillId="35" borderId="21" xfId="0" applyFill="1" applyBorder="1" applyAlignment="1">
      <alignment horizontal="center" vertical="center" wrapText="1"/>
    </xf>
    <xf numFmtId="0" fontId="0" fillId="35" borderId="76" xfId="0" applyFill="1" applyBorder="1" applyAlignment="1">
      <alignment horizontal="center" vertical="center" wrapText="1"/>
    </xf>
    <xf numFmtId="0" fontId="0" fillId="33" borderId="21" xfId="0" applyFont="1" applyFill="1" applyBorder="1" applyAlignment="1">
      <alignment horizontal="left" vertical="top" wrapText="1"/>
    </xf>
    <xf numFmtId="0" fontId="0" fillId="33" borderId="21" xfId="0" applyFill="1" applyBorder="1" applyAlignment="1">
      <alignment horizontal="left" vertical="top" wrapText="1"/>
    </xf>
    <xf numFmtId="0" fontId="0" fillId="33" borderId="76" xfId="0" applyFill="1" applyBorder="1" applyAlignment="1">
      <alignment horizontal="left" vertical="top" wrapText="1"/>
    </xf>
    <xf numFmtId="0" fontId="5" fillId="33" borderId="75" xfId="53" applyFont="1" applyFill="1" applyBorder="1" applyAlignment="1" applyProtection="1">
      <alignment horizontal="left" vertical="top" wrapText="1" shrinkToFit="1"/>
      <protection/>
    </xf>
    <xf numFmtId="0" fontId="5" fillId="33" borderId="21" xfId="53" applyFill="1" applyBorder="1" applyAlignment="1" applyProtection="1">
      <alignment horizontal="left" vertical="top" wrapText="1" shrinkToFit="1"/>
      <protection/>
    </xf>
    <xf numFmtId="0" fontId="5" fillId="33" borderId="76" xfId="53" applyFill="1" applyBorder="1" applyAlignment="1" applyProtection="1">
      <alignment horizontal="left" vertical="top" wrapText="1" shrinkToFit="1"/>
      <protection/>
    </xf>
    <xf numFmtId="0" fontId="14" fillId="35" borderId="80" xfId="0" applyFont="1" applyFill="1" applyBorder="1" applyAlignment="1">
      <alignment vertical="top" wrapText="1"/>
    </xf>
    <xf numFmtId="0" fontId="0" fillId="35" borderId="49" xfId="0" applyFill="1" applyBorder="1" applyAlignment="1">
      <alignment vertical="top" wrapText="1"/>
    </xf>
    <xf numFmtId="0" fontId="0" fillId="35" borderId="79" xfId="0" applyFill="1" applyBorder="1" applyAlignment="1">
      <alignment vertical="top" wrapText="1"/>
    </xf>
    <xf numFmtId="0" fontId="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45" borderId="21" xfId="0" applyFont="1" applyFill="1" applyBorder="1" applyAlignment="1">
      <alignment horizontal="left" vertical="top" wrapText="1"/>
    </xf>
    <xf numFmtId="0" fontId="0" fillId="45" borderId="21" xfId="0" applyFill="1" applyBorder="1" applyAlignment="1">
      <alignment horizontal="left" vertical="top" wrapText="1"/>
    </xf>
    <xf numFmtId="0" fontId="0" fillId="45" borderId="76" xfId="0" applyFill="1"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34" borderId="75" xfId="0" applyFill="1" applyBorder="1" applyAlignment="1">
      <alignment horizontal="left" vertical="top" wrapText="1"/>
    </xf>
    <xf numFmtId="0" fontId="0" fillId="39" borderId="21" xfId="0" applyFill="1" applyBorder="1" applyAlignment="1">
      <alignment horizontal="left" vertical="top" wrapText="1"/>
    </xf>
    <xf numFmtId="0" fontId="0" fillId="34" borderId="25" xfId="0" applyFill="1" applyBorder="1" applyAlignment="1">
      <alignment horizontal="left" vertical="top" wrapText="1"/>
    </xf>
    <xf numFmtId="0" fontId="0" fillId="34" borderId="21" xfId="0" applyFill="1" applyBorder="1" applyAlignment="1">
      <alignment horizontal="left" vertical="center" wrapText="1"/>
    </xf>
    <xf numFmtId="0" fontId="0" fillId="34" borderId="76" xfId="0"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71" xfId="0" applyFont="1" applyFill="1" applyBorder="1" applyAlignment="1">
      <alignment horizontal="left" vertical="top" wrapText="1"/>
    </xf>
    <xf numFmtId="0" fontId="0" fillId="34" borderId="71" xfId="0" applyFill="1" applyBorder="1" applyAlignment="1">
      <alignment horizontal="left" vertical="top" wrapText="1"/>
    </xf>
    <xf numFmtId="0" fontId="0" fillId="34" borderId="77" xfId="0" applyFill="1" applyBorder="1" applyAlignment="1">
      <alignment horizontal="left" vertical="top" wrapText="1"/>
    </xf>
    <xf numFmtId="0" fontId="4" fillId="33" borderId="55" xfId="0" applyFont="1" applyFill="1" applyBorder="1" applyAlignment="1">
      <alignment vertical="top" wrapText="1"/>
    </xf>
    <xf numFmtId="0" fontId="0" fillId="0" borderId="71" xfId="0" applyBorder="1" applyAlignment="1">
      <alignment vertical="top" wrapText="1"/>
    </xf>
    <xf numFmtId="0" fontId="0" fillId="0" borderId="77" xfId="0" applyBorder="1" applyAlignment="1">
      <alignment vertical="top" wrapText="1"/>
    </xf>
    <xf numFmtId="0" fontId="0" fillId="34" borderId="75"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9" borderId="21" xfId="0" applyFont="1" applyFill="1" applyBorder="1" applyAlignment="1">
      <alignment horizontal="left" vertical="top" wrapText="1"/>
    </xf>
    <xf numFmtId="0" fontId="0" fillId="39" borderId="76" xfId="0" applyFill="1" applyBorder="1" applyAlignment="1">
      <alignment horizontal="left" vertical="top" wrapText="1"/>
    </xf>
    <xf numFmtId="0" fontId="9" fillId="34" borderId="75" xfId="0" applyFont="1" applyFill="1" applyBorder="1" applyAlignment="1">
      <alignment horizontal="left" vertical="top" wrapText="1"/>
    </xf>
    <xf numFmtId="0" fontId="9" fillId="34" borderId="21" xfId="0" applyFont="1" applyFill="1" applyBorder="1" applyAlignment="1">
      <alignment horizontal="left" vertical="top" wrapText="1"/>
    </xf>
    <xf numFmtId="0" fontId="9" fillId="34" borderId="76" xfId="0" applyFont="1" applyFill="1" applyBorder="1" applyAlignment="1">
      <alignment horizontal="left" vertical="top" wrapText="1"/>
    </xf>
    <xf numFmtId="0" fontId="0" fillId="33" borderId="71" xfId="0" applyFont="1" applyFill="1" applyBorder="1" applyAlignment="1">
      <alignment horizontal="left" vertical="top" wrapText="1"/>
    </xf>
    <xf numFmtId="0" fontId="0" fillId="33" borderId="71" xfId="0" applyFill="1" applyBorder="1" applyAlignment="1">
      <alignment horizontal="left" vertical="top" wrapText="1"/>
    </xf>
    <xf numFmtId="0" fontId="0" fillId="33" borderId="77" xfId="0"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37" xfId="0" applyFill="1" applyBorder="1" applyAlignment="1">
      <alignment horizontal="left" vertical="top" wrapText="1"/>
    </xf>
    <xf numFmtId="0" fontId="0" fillId="33" borderId="77"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81" xfId="0" applyFont="1" applyFill="1" applyBorder="1" applyAlignment="1">
      <alignment horizontal="left" vertical="top" wrapText="1"/>
    </xf>
    <xf numFmtId="0" fontId="0" fillId="38" borderId="75" xfId="0" applyFont="1" applyFill="1" applyBorder="1" applyAlignment="1">
      <alignment horizontal="left" wrapText="1"/>
    </xf>
    <xf numFmtId="0" fontId="0" fillId="0" borderId="21" xfId="0" applyBorder="1" applyAlignment="1">
      <alignment horizontal="left" wrapText="1"/>
    </xf>
    <xf numFmtId="0" fontId="0" fillId="0" borderId="76" xfId="0" applyBorder="1" applyAlignment="1">
      <alignment horizontal="left" wrapText="1"/>
    </xf>
    <xf numFmtId="0" fontId="0" fillId="35" borderId="7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76" xfId="0" applyFont="1" applyFill="1" applyBorder="1" applyAlignment="1">
      <alignment horizontal="left" vertical="top" wrapText="1"/>
    </xf>
    <xf numFmtId="0" fontId="0" fillId="38" borderId="55" xfId="0" applyFont="1" applyFill="1" applyBorder="1" applyAlignment="1">
      <alignment horizontal="left" vertical="top" wrapText="1"/>
    </xf>
    <xf numFmtId="0" fontId="0" fillId="38" borderId="71" xfId="0" applyFill="1" applyBorder="1" applyAlignment="1">
      <alignment horizontal="left" vertical="top" wrapText="1"/>
    </xf>
    <xf numFmtId="0" fontId="0" fillId="38" borderId="77" xfId="0" applyFill="1" applyBorder="1" applyAlignment="1">
      <alignment horizontal="left" vertical="top" wrapText="1"/>
    </xf>
    <xf numFmtId="0" fontId="0" fillId="38" borderId="55" xfId="0" applyFont="1" applyFill="1" applyBorder="1" applyAlignment="1">
      <alignment horizontal="left" wrapText="1"/>
    </xf>
    <xf numFmtId="0" fontId="0" fillId="38" borderId="71" xfId="0" applyFill="1" applyBorder="1" applyAlignment="1">
      <alignment horizontal="left" wrapText="1"/>
    </xf>
    <xf numFmtId="0" fontId="0" fillId="38" borderId="77" xfId="0" applyFill="1" applyBorder="1" applyAlignment="1">
      <alignment horizontal="left" wrapText="1"/>
    </xf>
    <xf numFmtId="0" fontId="0" fillId="38" borderId="55" xfId="0" applyFill="1" applyBorder="1" applyAlignment="1">
      <alignment horizontal="left" vertical="top" wrapText="1"/>
    </xf>
    <xf numFmtId="0" fontId="5" fillId="0" borderId="0" xfId="53" applyAlignment="1" applyProtection="1">
      <alignment horizontal="right" wrapText="1"/>
      <protection/>
    </xf>
    <xf numFmtId="0" fontId="12" fillId="35" borderId="80" xfId="0" applyFont="1" applyFill="1" applyBorder="1" applyAlignment="1">
      <alignment vertical="top" wrapText="1"/>
    </xf>
    <xf numFmtId="0" fontId="0" fillId="35" borderId="0" xfId="0" applyFill="1" applyBorder="1" applyAlignment="1">
      <alignment vertical="top" wrapText="1"/>
    </xf>
    <xf numFmtId="0" fontId="0" fillId="41" borderId="82" xfId="0" applyFont="1" applyFill="1" applyBorder="1" applyAlignment="1">
      <alignment horizontal="left" wrapText="1"/>
    </xf>
    <xf numFmtId="0" fontId="0" fillId="41" borderId="83" xfId="0" applyFill="1" applyBorder="1" applyAlignment="1">
      <alignment horizontal="left" wrapText="1"/>
    </xf>
    <xf numFmtId="0" fontId="4" fillId="35" borderId="84" xfId="0" applyFont="1" applyFill="1" applyBorder="1" applyAlignment="1">
      <alignment wrapText="1"/>
    </xf>
    <xf numFmtId="0" fontId="0" fillId="35" borderId="16" xfId="0" applyFill="1" applyBorder="1" applyAlignment="1">
      <alignment wrapText="1"/>
    </xf>
    <xf numFmtId="0" fontId="0" fillId="35" borderId="85" xfId="0" applyFill="1" applyBorder="1" applyAlignment="1">
      <alignment wrapText="1"/>
    </xf>
    <xf numFmtId="0" fontId="0" fillId="35" borderId="18"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96</xdr:row>
      <xdr:rowOff>0</xdr:rowOff>
    </xdr:to>
    <xdr:sp>
      <xdr:nvSpPr>
        <xdr:cNvPr id="1" name="Text Box 1"/>
        <xdr:cNvSpPr txBox="1">
          <a:spLocks noChangeArrowheads="1"/>
        </xdr:cNvSpPr>
      </xdr:nvSpPr>
      <xdr:spPr>
        <a:xfrm>
          <a:off x="0" y="361950"/>
          <a:ext cx="8153400" cy="152114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"Disposition" column must be populated unless the comment is marked as Retracted or Withdrawn or the Disposition Comment column identifies the row as a duplicate of another comment line for which a disposition comment is provided.
Note that "Referred and Tracked", "Pending Input from Submitter" and "Pending Input from Work Group" values are not considered final.  These values cannot be present in the final disposition spreadsheet for Normative or DSTU ballots.
Values for this column must be one of the following: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Negative Ballot line item without Comment
</a:t>
          </a:r>
          <a:r>
            <a:rPr lang="en-US" cap="none" sz="1000" b="0" i="0" u="none" baseline="0">
              <a:solidFill>
                <a:srgbClr val="000000"/>
              </a:solidFill>
              <a:latin typeface="Arial"/>
              <a:ea typeface="Arial"/>
              <a:cs typeface="Arial"/>
            </a:rPr>
            <a:t>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negative ballot not accompanied by comments shall not be considered.  Such ballots ... will be recorded as a “negative without comment” for the purposes of establishing a quorum and reporting to ANSI.</a:t>
          </a:r>
          <a:r>
            <a:rPr lang="en-US" cap="none" sz="1000" b="0" i="0" u="none" baseline="0">
              <a:solidFill>
                <a:srgbClr val="000000"/>
              </a:solidFill>
              <a:latin typeface="Arial"/>
              <a:ea typeface="Arial"/>
              <a:cs typeface="Arial"/>
            </a:rPr>
            <a:t>" Any negative line item without a viable comment or proposed solution shall be ignored.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Essential Requirements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states that "</a:t>
          </a:r>
          <a:r>
            <a:rPr lang="en-US" cap="none" sz="1000" b="0" i="0" u="none" baseline="0">
              <a:solidFill>
                <a:srgbClr val="000000"/>
              </a:solidFill>
              <a:latin typeface="Arial"/>
              <a:ea typeface="Arial"/>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A majority of the WG believes the ballot comment has merit, but has changed the submitter's proposed solution.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was declared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Therefore; the decision to support the resolution proposed by the WG by withdrawing the negative is solely at the discretioin of the submitter.  For non-Normative Ballots the negative comment may be marked as withdrawn or resolved.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Not Persuasive</a:t>
          </a:r>
          <a:r>
            <a:rPr lang="en-US" cap="none" sz="1000" b="0" i="0" u="none" baseline="0">
              <a:solidFill>
                <a:srgbClr val="000000"/>
              </a:solidFill>
              <a:latin typeface="Arial"/>
              <a:ea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submitter has provided a recommendation or comment that the WG deems invalid or unworkable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on a future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Normative Ballot the ballot submitter has the option to appeal this decision: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cap="none" sz="1000" b="0" i="0" u="none" baseline="0">
              <a:solidFill>
                <a:srgbClr val="000000"/>
              </a:solidFill>
              <a:latin typeface="Arial"/>
              <a:ea typeface="Arial"/>
              <a:cs typeface="Arial"/>
            </a:rPr>
            <a:t>: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Although this disposition is applicable to all ballot types; in the case of a Normative Ballot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02.09.01.01</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decision of the WG is final and requires no vote on non-Normative Ballot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is commenting on a portion of the ballot material that is not part of the current ballot 
</a:t>
          </a:r>
          <a:r>
            <a:rPr lang="en-US" cap="none" sz="1000" b="0" i="0" u="none" baseline="0">
              <a:solidFill>
                <a:srgbClr val="000000"/>
              </a:solidFill>
              <a:latin typeface="Arial"/>
              <a:ea typeface="Arial"/>
              <a:cs typeface="Arial"/>
            </a:rPr>
            <a:t>- the submitter's comments may be persuasive but is beyond the scope of the material  in the ballot cycle.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a:t>
          </a:r>
          <a:r>
            <a:rPr lang="en-US" cap="none" sz="1000" b="0" i="0" u="none" baseline="0">
              <a:solidFill>
                <a:srgbClr val="000000"/>
              </a:solidFill>
              <a:latin typeface="Arial"/>
              <a:ea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a:t>
          </a:r>
          <a:r>
            <a:rPr lang="en-US" cap="none" sz="1000" b="0" i="0" u="none" baseline="0">
              <a:solidFill>
                <a:srgbClr val="000000"/>
              </a:solidFill>
              <a:latin typeface="Arial"/>
              <a:ea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Applicable only to Affirmative Ballot Comments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a:t>
          </a:r>
          <a:r>
            <a:rPr lang="en-US" cap="none" sz="1000" b="0" i="0" u="none" baseline="0">
              <a:solidFill>
                <a:srgbClr val="000000"/>
              </a:solidFill>
              <a:latin typeface="Arial"/>
              <a:ea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Marked ballots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Persuasive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Related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Used, for example, if the ballot item is out of scope, e.g. on a marked ballot the voter has submitted a comment on an area not subject to vote.· Out of scope items are treated the same as Negative Votes without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Non-standard ballot responses are received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ballot spreadsheet allows invalid combination, such as negative typo.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Revise the ballot spreadsheets to support only the ANSI defined votes, plus “minor” and “major” negative as requested by the WG's for use as a management tool.  Question will be removed.  Suggestion will be retained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Substantive changes must be noted in ballot reconciliation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Who determines whether a ballot goes forward?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 Co-chairs and Editors need a working knowledge of “substantive change” as defined in the HL7 ER and extended on the ARB website.·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What Reconciliation Documentation Should Be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The Ballot Desktop provides all the information necessary to support the ballot process and ensure that the appropriate documentation if retained. As for affirmative comments,  </a:t>
          </a:r>
          <a:r>
            <a:rPr lang="en-US" cap="none" sz="1200" b="0" i="0" u="none" baseline="0">
              <a:solidFill>
                <a:srgbClr val="000000"/>
              </a:solidFill>
              <a:latin typeface="Times New Roman"/>
              <a:ea typeface="Times New Roman"/>
              <a:cs typeface="Times New Roman"/>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do you handle negatives without comment?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Per ANSI and the HL7 ER, "</a:t>
          </a:r>
          <a:r>
            <a:rPr lang="en-US" cap="none" sz="1200" b="0" i="0" u="none" baseline="0">
              <a:solidFill>
                <a:srgbClr val="000000"/>
              </a:solidFill>
              <a:latin typeface="Times New Roman"/>
              <a:ea typeface="Times New Roman"/>
              <a:cs typeface="Times New Roman"/>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Appeals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How are appeals handled?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Refer to the HL7 ER 02.13 regards appeals of WG reconciliation of Normative Ballots.  There is no appeal process realated to Review Ballots.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disposition of the line item as to whether or not a change request has been accepted needs to be retained. ·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:The status of the line item as it pertains to whether or not the respondent has withdrawn the line item is a separate matter and needs to be recorded in the column titled "Withdrawn'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There is divided opinion as to whether or not WGs need to review all line items in a ballot. Should there be a statement on the reconciliation document noting what the WG decided?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Add a checkoff  for “considered"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 the ballot spreadsheet</a:t>
          </a:r>
          <a:r>
            <a:rPr lang="en-US" cap="none" sz="1200" b="0" i="0" u="none" baseline="0">
              <a:solidFill>
                <a:srgbClr val="000000"/>
              </a:solidFill>
              <a:latin typeface="Times New Roman"/>
              <a:ea typeface="Times New Roman"/>
              <a:cs typeface="Times New Roman"/>
            </a:rPr>
            <a:t>;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Withdrawing Negatives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Changes applied are not mapped to a specific response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Changes are sometimes applied to the standard that are not mapped directly to a specific ballot response due to editing requirements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Columns to indicate that comment is a substantive change and to track whether the change has been applied were added.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Tracking duplicate ballot issues is a challenge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Multiple voters submit the same ballot item.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 column is provided for the WG to assign identifiers to like comments.  The column can then be used to group all like comments for review.  However,  the review and disposition must be recorded for each individual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Divided opinion on what requires a vote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all negative line items require inspection/vote of the WG?</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Ballet Reconciliation Process Suggestion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It might be useful to map the proposed change to the ARB Substantive Change document. This would involve encoding the ARB document and making allowances for “Guideline Not Found”.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ARB is updating their Substantive Change document; this process might elicit additional changes.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Would require an additional column on the spreadsheet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are line item dispositions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Line items are not handled consistently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should negative line items in an “Affirmative Ballot” be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Affirmative Ballots are received that contain negative line items.  The current practice is to err on the side of caution and treat the negative line item as a true negative (i.e. negative ballot).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It is not just a current practice; by ANSI and HL7 rules any negative line item renders the total ballot response Negative.  The Ballot Submitter Instructions inculude this statement.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Difference Between Withdrawn and Retract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Respnose</a:t>
          </a:r>
          <a:r>
            <a:rPr lang="en-US" cap="none" sz="1200" b="0" i="0" u="none" baseline="0">
              <a:solidFill>
                <a:srgbClr val="000000"/>
              </a:solidFill>
              <a:latin typeface="Times New Roman"/>
              <a:ea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cap="none" sz="1200" b="0" i="0" u="none" baseline="0">
              <a:solidFill>
                <a:srgbClr val="FF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cap="none" sz="10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Issue</a:t>
          </a:r>
          <a:r>
            <a:rPr lang="en-US" cap="none" sz="1200" b="0" i="0" u="none" baseline="0">
              <a:solidFill>
                <a:srgbClr val="FF0000"/>
              </a:solidFill>
              <a:latin typeface="Times New Roman"/>
              <a:ea typeface="Times New Roman"/>
              <a:cs typeface="Times New Roman"/>
            </a:rPr>
            <a:t>: There is divided opinion as to the boundaries of "editorial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Response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Comment</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gforge.hl7.org/gf/project/fhir/tracker/?action=TrackerItemBrowse&amp;tracker_id=67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eisenberg@iparsimony.com" TargetMode="External" /><Relationship Id="rId2" Type="http://schemas.openxmlformats.org/officeDocument/2006/relationships/hyperlink" Target="mailto:Feisenberg@iparsimony.com" TargetMode="External" /><Relationship Id="rId3" Type="http://schemas.openxmlformats.org/officeDocument/2006/relationships/hyperlink" Target="mailto:gary.dickinson@ehr-standards.com" TargetMode="External" /><Relationship Id="rId4" Type="http://schemas.openxmlformats.org/officeDocument/2006/relationships/hyperlink" Target="mailto:wzo4@cdc.gov" TargetMode="External" /><Relationship Id="rId5" Type="http://schemas.openxmlformats.org/officeDocument/2006/relationships/hyperlink" Target="mailto:wzo4@cdc.gov" TargetMode="External" /><Relationship Id="rId6" Type="http://schemas.openxmlformats.org/officeDocument/2006/relationships/hyperlink" Target="mailto:wzo4@cdc.gov" TargetMode="External" /><Relationship Id="rId7" Type="http://schemas.openxmlformats.org/officeDocument/2006/relationships/hyperlink" Target="mailto:rebecca.green@cerner.com" TargetMode="External" /><Relationship Id="rId8" Type="http://schemas.openxmlformats.org/officeDocument/2006/relationships/hyperlink" Target="mailto:rebecca.green@cerner.com" TargetMode="External" /><Relationship Id="rId9" Type="http://schemas.openxmlformats.org/officeDocument/2006/relationships/hyperlink" Target="mailto:rebecca.green@cerner.com" TargetMode="External" /><Relationship Id="rId10" Type="http://schemas.openxmlformats.org/officeDocument/2006/relationships/hyperlink" Target="mailto:rebecca.green@cerner.com" TargetMode="External" /><Relationship Id="rId11" Type="http://schemas.openxmlformats.org/officeDocument/2006/relationships/hyperlink" Target="mailto:rebecca.green@cerner.com" TargetMode="External" /><Relationship Id="rId12" Type="http://schemas.openxmlformats.org/officeDocument/2006/relationships/hyperlink" Target="mailto:rebecca.green@cerner.com" TargetMode="External" /><Relationship Id="rId13" Type="http://schemas.openxmlformats.org/officeDocument/2006/relationships/hyperlink" Target="mailto:rebecca.green@cerner.com" TargetMode="External" /><Relationship Id="rId14" Type="http://schemas.openxmlformats.org/officeDocument/2006/relationships/hyperlink" Target="mailto:rebecca.green@cerner.com" TargetMode="External" /><Relationship Id="rId15" Type="http://schemas.openxmlformats.org/officeDocument/2006/relationships/hyperlink" Target="mailto:rebecca.green@cerner.com" TargetMode="External" /><Relationship Id="rId16" Type="http://schemas.openxmlformats.org/officeDocument/2006/relationships/hyperlink" Target="mailto:rebecca.green@cerner.com" TargetMode="External" /><Relationship Id="rId17" Type="http://schemas.openxmlformats.org/officeDocument/2006/relationships/hyperlink" Target="mailto:rebecca.green@cerner.com" TargetMode="External" /><Relationship Id="rId18" Type="http://schemas.openxmlformats.org/officeDocument/2006/relationships/hyperlink" Target="mailto:rebecca.green@cerner.com" TargetMode="External" /><Relationship Id="rId19" Type="http://schemas.openxmlformats.org/officeDocument/2006/relationships/hyperlink" Target="mailto:rebecca.green@cerner.com" TargetMode="External" /><Relationship Id="rId20" Type="http://schemas.openxmlformats.org/officeDocument/2006/relationships/hyperlink" Target="mailto:rebecca.green@cerner.com" TargetMode="External" /><Relationship Id="rId21" Type="http://schemas.openxmlformats.org/officeDocument/2006/relationships/hyperlink" Target="mailto:rebecca.green@cerner.com" TargetMode="External" /><Relationship Id="rId22" Type="http://schemas.openxmlformats.org/officeDocument/2006/relationships/hyperlink" Target="mailto:rebecca.green@cerner.com" TargetMode="External" /><Relationship Id="rId23" Type="http://schemas.openxmlformats.org/officeDocument/2006/relationships/hyperlink" Target="mailto:rebecca.green@cerner.com" TargetMode="External" /><Relationship Id="rId24" Type="http://schemas.openxmlformats.org/officeDocument/2006/relationships/hyperlink" Target="mailto:rebecca.green@cerner.com" TargetMode="External" /><Relationship Id="rId25" Type="http://schemas.openxmlformats.org/officeDocument/2006/relationships/hyperlink" Target="mailto:rebecca.green@cerner.com" TargetMode="External" /><Relationship Id="rId26" Type="http://schemas.openxmlformats.org/officeDocument/2006/relationships/hyperlink" Target="mailto:rebecca.green@cerner.com" TargetMode="External" /><Relationship Id="rId27" Type="http://schemas.openxmlformats.org/officeDocument/2006/relationships/hyperlink" Target="mailto:rebecca.green@cerner.com" TargetMode="External" /><Relationship Id="rId28" Type="http://schemas.openxmlformats.org/officeDocument/2006/relationships/hyperlink" Target="mailto:rebecca.green@cerner.com" TargetMode="External" /><Relationship Id="rId29" Type="http://schemas.openxmlformats.org/officeDocument/2006/relationships/hyperlink" Target="mailto:rebecca.green@cerner.com" TargetMode="External" /><Relationship Id="rId30" Type="http://schemas.openxmlformats.org/officeDocument/2006/relationships/hyperlink" Target="mailto:rebecca.green@cerner.com" TargetMode="External" /><Relationship Id="rId31" Type="http://schemas.openxmlformats.org/officeDocument/2006/relationships/hyperlink" Target="mailto:rebecca.green@cerner.com" TargetMode="External" /><Relationship Id="rId32" Type="http://schemas.openxmlformats.org/officeDocument/2006/relationships/hyperlink" Target="mailto:rebecca.green@cerner.com" TargetMode="External" /><Relationship Id="rId33" Type="http://schemas.openxmlformats.org/officeDocument/2006/relationships/hyperlink" Target="mailto:rebecca.green@cerner.com" TargetMode="External" /><Relationship Id="rId34" Type="http://schemas.openxmlformats.org/officeDocument/2006/relationships/hyperlink" Target="mailto:rebecca.green@cerner.com" TargetMode="External" /><Relationship Id="rId35" Type="http://schemas.openxmlformats.org/officeDocument/2006/relationships/hyperlink" Target="mailto:rebecca.green@cerner.com" TargetMode="External" /><Relationship Id="rId36" Type="http://schemas.openxmlformats.org/officeDocument/2006/relationships/hyperlink" Target="mailto:rebecca.green@cerner.com" TargetMode="External" /><Relationship Id="rId37" Type="http://schemas.openxmlformats.org/officeDocument/2006/relationships/hyperlink" Target="mailto:rebecca.green@cerner.com" TargetMode="External" /><Relationship Id="rId38" Type="http://schemas.openxmlformats.org/officeDocument/2006/relationships/hyperlink" Target="mailto:rebecca.green@cerner.com" TargetMode="External" /><Relationship Id="rId39" Type="http://schemas.openxmlformats.org/officeDocument/2006/relationships/hyperlink" Target="mailto:rebecca.green@cerner.com" TargetMode="External" /><Relationship Id="rId40" Type="http://schemas.openxmlformats.org/officeDocument/2006/relationships/hyperlink" Target="mailto:rebecca.green@cerner.com" TargetMode="External" /><Relationship Id="rId41" Type="http://schemas.openxmlformats.org/officeDocument/2006/relationships/hyperlink" Target="mailto:rebecca.green@cerner.com" TargetMode="External" /><Relationship Id="rId42" Type="http://schemas.openxmlformats.org/officeDocument/2006/relationships/hyperlink" Target="mailto:rebecca.green@cerner.com" TargetMode="External" /><Relationship Id="rId43" Type="http://schemas.openxmlformats.org/officeDocument/2006/relationships/hyperlink" Target="mailto:rebecca.green@cerner.com" TargetMode="External" /><Relationship Id="rId44" Type="http://schemas.openxmlformats.org/officeDocument/2006/relationships/hyperlink" Target="mailto:rebecca.green@cerner.com" TargetMode="External" /><Relationship Id="rId45" Type="http://schemas.openxmlformats.org/officeDocument/2006/relationships/hyperlink" Target="mailto:rebecca.green@cerner.com" TargetMode="External" /><Relationship Id="rId46" Type="http://schemas.openxmlformats.org/officeDocument/2006/relationships/hyperlink" Target="mailto:rebecca.green@cerner.com" TargetMode="External" /><Relationship Id="rId47" Type="http://schemas.openxmlformats.org/officeDocument/2006/relationships/hyperlink" Target="mailto:rebecca.green@cerner.com" TargetMode="External" /><Relationship Id="rId48" Type="http://schemas.openxmlformats.org/officeDocument/2006/relationships/hyperlink" Target="mailto:rebecca.green@cerner.com" TargetMode="External" /><Relationship Id="rId49" Type="http://schemas.openxmlformats.org/officeDocument/2006/relationships/hyperlink" Target="mailto:rebecca.green@cerner.com" TargetMode="External" /><Relationship Id="rId50" Type="http://schemas.openxmlformats.org/officeDocument/2006/relationships/hyperlink" Target="mailto:rebecca.green@cerner.com" TargetMode="External" /><Relationship Id="rId51" Type="http://schemas.openxmlformats.org/officeDocument/2006/relationships/hyperlink" Target="mailto:rebecca.green@cerner.com" TargetMode="External" /><Relationship Id="rId52" Type="http://schemas.openxmlformats.org/officeDocument/2006/relationships/hyperlink" Target="mailto:rebecca.green@cerner.com" TargetMode="External" /><Relationship Id="rId53" Type="http://schemas.openxmlformats.org/officeDocument/2006/relationships/hyperlink" Target="mailto:rebecca.green@cerner.com" TargetMode="External" /><Relationship Id="rId54" Type="http://schemas.openxmlformats.org/officeDocument/2006/relationships/hyperlink" Target="mailto:rebecca.green@cerner.com" TargetMode="External" /><Relationship Id="rId55" Type="http://schemas.openxmlformats.org/officeDocument/2006/relationships/hyperlink" Target="mailto:rebecca.green@cerner.com" TargetMode="External" /><Relationship Id="rId56" Type="http://schemas.openxmlformats.org/officeDocument/2006/relationships/hyperlink" Target="mailto:rebecca.green@cerner.com" TargetMode="External" /><Relationship Id="rId57" Type="http://schemas.openxmlformats.org/officeDocument/2006/relationships/hyperlink" Target="mailto:rebecca.green@cerner.com" TargetMode="External" /><Relationship Id="rId58" Type="http://schemas.openxmlformats.org/officeDocument/2006/relationships/hyperlink" Target="mailto:rebecca.green@cerner.com" TargetMode="External" /><Relationship Id="rId59" Type="http://schemas.openxmlformats.org/officeDocument/2006/relationships/hyperlink" Target="mailto:rebecca.green@cerner.com" TargetMode="External" /><Relationship Id="rId60" Type="http://schemas.openxmlformats.org/officeDocument/2006/relationships/hyperlink" Target="mailto:rebecca.green@cerner.com" TargetMode="External" /><Relationship Id="rId61" Type="http://schemas.openxmlformats.org/officeDocument/2006/relationships/hyperlink" Target="mailto:rebecca.green@cerner.com" TargetMode="External" /><Relationship Id="rId62" Type="http://schemas.openxmlformats.org/officeDocument/2006/relationships/hyperlink" Target="mailto:rebecca.green@cerner.com" TargetMode="External" /><Relationship Id="rId63" Type="http://schemas.openxmlformats.org/officeDocument/2006/relationships/hyperlink" Target="mailto:rebecca.green@cerner.com" TargetMode="External" /><Relationship Id="rId64" Type="http://schemas.openxmlformats.org/officeDocument/2006/relationships/hyperlink" Target="mailto:rebecca.green@cerner.com" TargetMode="External" /><Relationship Id="rId65" Type="http://schemas.openxmlformats.org/officeDocument/2006/relationships/hyperlink" Target="mailto:rebecca.green@cerner.com" TargetMode="External" /><Relationship Id="rId66" Type="http://schemas.openxmlformats.org/officeDocument/2006/relationships/hyperlink" Target="mailto:rebecca.green@cerner.com" TargetMode="External" /><Relationship Id="rId67" Type="http://schemas.openxmlformats.org/officeDocument/2006/relationships/hyperlink" Target="mailto:rebecca.green@cerner.com" TargetMode="External" /><Relationship Id="rId68" Type="http://schemas.openxmlformats.org/officeDocument/2006/relationships/hyperlink" Target="mailto:rebecca.green@cerner.com" TargetMode="External" /><Relationship Id="rId69" Type="http://schemas.openxmlformats.org/officeDocument/2006/relationships/hyperlink" Target="mailto:rebecca.green@cerner.com" TargetMode="External" /><Relationship Id="rId70" Type="http://schemas.openxmlformats.org/officeDocument/2006/relationships/hyperlink" Target="mailto:rebecca.green@cerner.com" TargetMode="External" /><Relationship Id="rId71" Type="http://schemas.openxmlformats.org/officeDocument/2006/relationships/hyperlink" Target="mailto:rebecca.green@cerner.com" TargetMode="External" /><Relationship Id="rId72" Type="http://schemas.openxmlformats.org/officeDocument/2006/relationships/hyperlink" Target="mailto:rebecca.green@cerner.com" TargetMode="External" /><Relationship Id="rId73" Type="http://schemas.openxmlformats.org/officeDocument/2006/relationships/hyperlink" Target="mailto:rebecca.green@cerner.com" TargetMode="External" /><Relationship Id="rId74" Type="http://schemas.openxmlformats.org/officeDocument/2006/relationships/hyperlink" Target="mailto:rebecca.green@cerner.com" TargetMode="External" /><Relationship Id="rId75" Type="http://schemas.openxmlformats.org/officeDocument/2006/relationships/hyperlink" Target="mailto:rebecca.green@cerner.com" TargetMode="External" /><Relationship Id="rId76" Type="http://schemas.openxmlformats.org/officeDocument/2006/relationships/hyperlink" Target="mailto:rebecca.green@cerner.com" TargetMode="External" /><Relationship Id="rId77" Type="http://schemas.openxmlformats.org/officeDocument/2006/relationships/hyperlink" Target="mailto:rebecca.green@cerner.com" TargetMode="External" /><Relationship Id="rId78" Type="http://schemas.openxmlformats.org/officeDocument/2006/relationships/hyperlink" Target="mailto:rebecca.green@cerner.com" TargetMode="External" /><Relationship Id="rId79" Type="http://schemas.openxmlformats.org/officeDocument/2006/relationships/hyperlink" Target="mailto:rebecca.green@cerner.com" TargetMode="External" /><Relationship Id="rId80" Type="http://schemas.openxmlformats.org/officeDocument/2006/relationships/hyperlink" Target="mailto:rebecca.green@cerner.com" TargetMode="External" /><Relationship Id="rId81" Type="http://schemas.openxmlformats.org/officeDocument/2006/relationships/hyperlink" Target="mailto:rebecca.green@cerner.com" TargetMode="External" /><Relationship Id="rId82" Type="http://schemas.openxmlformats.org/officeDocument/2006/relationships/hyperlink" Target="mailto:rebecca.green@cerner.com" TargetMode="External" /><Relationship Id="rId83" Type="http://schemas.openxmlformats.org/officeDocument/2006/relationships/hyperlink" Target="mailto:rebecca.green@cerner.com" TargetMode="External" /><Relationship Id="rId84" Type="http://schemas.openxmlformats.org/officeDocument/2006/relationships/hyperlink" Target="mailto:rebecca.green@cerner.com" TargetMode="External" /><Relationship Id="rId85" Type="http://schemas.openxmlformats.org/officeDocument/2006/relationships/hyperlink" Target="mailto:rebecca.green@cerner.com" TargetMode="External" /><Relationship Id="rId86" Type="http://schemas.openxmlformats.org/officeDocument/2006/relationships/hyperlink" Target="mailto:rebecca.green@cerner.com" TargetMode="External" /><Relationship Id="rId87" Type="http://schemas.openxmlformats.org/officeDocument/2006/relationships/hyperlink" Target="mailto:rebecca.green@cerner.com" TargetMode="External" /><Relationship Id="rId88" Type="http://schemas.openxmlformats.org/officeDocument/2006/relationships/hyperlink" Target="mailto:rebecca.green@cerner.com" TargetMode="External" /><Relationship Id="rId89" Type="http://schemas.openxmlformats.org/officeDocument/2006/relationships/hyperlink" Target="mailto:rebecca.green@cerner.com" TargetMode="External" /><Relationship Id="rId90" Type="http://schemas.openxmlformats.org/officeDocument/2006/relationships/hyperlink" Target="mailto:rebecca.green@cerner.com" TargetMode="External" /><Relationship Id="rId91" Type="http://schemas.openxmlformats.org/officeDocument/2006/relationships/hyperlink" Target="mailto:rebecca.green@cerner.com" TargetMode="External" /><Relationship Id="rId92" Type="http://schemas.openxmlformats.org/officeDocument/2006/relationships/hyperlink" Target="mailto:rebecca.green@cerner.com" TargetMode="External" /><Relationship Id="rId93" Type="http://schemas.openxmlformats.org/officeDocument/2006/relationships/hyperlink" Target="mailto:rebecca.green@cerner.com" TargetMode="External" /><Relationship Id="rId94" Type="http://schemas.openxmlformats.org/officeDocument/2006/relationships/hyperlink" Target="mailto:rebecca.green@cerner.com" TargetMode="External" /><Relationship Id="rId95" Type="http://schemas.openxmlformats.org/officeDocument/2006/relationships/hyperlink" Target="mailto:rebecca.green@cerner.com" TargetMode="External" /><Relationship Id="rId96" Type="http://schemas.openxmlformats.org/officeDocument/2006/relationships/hyperlink" Target="mailto:rebecca.green@cerner.com" TargetMode="External" /><Relationship Id="rId97" Type="http://schemas.openxmlformats.org/officeDocument/2006/relationships/hyperlink" Target="mailto:rebecca.green@cerner.com" TargetMode="External" /><Relationship Id="rId98" Type="http://schemas.openxmlformats.org/officeDocument/2006/relationships/hyperlink" Target="mailto:rebecca.green@cerner.com" TargetMode="External" /><Relationship Id="rId99" Type="http://schemas.openxmlformats.org/officeDocument/2006/relationships/hyperlink" Target="mailto:rebecca.green@cerner.com" TargetMode="External" /><Relationship Id="rId100" Type="http://schemas.openxmlformats.org/officeDocument/2006/relationships/hyperlink" Target="mailto:rebecca.green@cerner.com" TargetMode="External" /><Relationship Id="rId101" Type="http://schemas.openxmlformats.org/officeDocument/2006/relationships/hyperlink" Target="mailto:rebecca.green@cerner.com" TargetMode="External" /><Relationship Id="rId102" Type="http://schemas.openxmlformats.org/officeDocument/2006/relationships/hyperlink" Target="mailto:rebecca.green@cerner.com" TargetMode="External" /><Relationship Id="rId103" Type="http://schemas.openxmlformats.org/officeDocument/2006/relationships/hyperlink" Target="mailto:rebecca.green@cerner.com" TargetMode="External" /><Relationship Id="rId104" Type="http://schemas.openxmlformats.org/officeDocument/2006/relationships/hyperlink" Target="mailto:rebecca.green@cerner.com" TargetMode="External" /><Relationship Id="rId105" Type="http://schemas.openxmlformats.org/officeDocument/2006/relationships/hyperlink" Target="mailto:rebecca.green@cerner.com" TargetMode="External" /><Relationship Id="rId106" Type="http://schemas.openxmlformats.org/officeDocument/2006/relationships/hyperlink" Target="mailto:rebecca.green@cerner.com" TargetMode="External" /><Relationship Id="rId107" Type="http://schemas.openxmlformats.org/officeDocument/2006/relationships/hyperlink" Target="mailto:rebecca.green@cerner.com" TargetMode="External" /><Relationship Id="rId108" Type="http://schemas.openxmlformats.org/officeDocument/2006/relationships/hyperlink" Target="mailto:rebecca.green@cerner.com" TargetMode="External" /><Relationship Id="rId109" Type="http://schemas.openxmlformats.org/officeDocument/2006/relationships/hyperlink" Target="mailto:rebecca.green@cerner.com" TargetMode="External" /><Relationship Id="rId110" Type="http://schemas.openxmlformats.org/officeDocument/2006/relationships/hyperlink" Target="mailto:rebecca.green@cerner.com" TargetMode="External" /><Relationship Id="rId111" Type="http://schemas.openxmlformats.org/officeDocument/2006/relationships/hyperlink" Target="mailto:rebecca.green@cerner.com" TargetMode="External" /><Relationship Id="rId112" Type="http://schemas.openxmlformats.org/officeDocument/2006/relationships/hyperlink" Target="mailto:rebecca.green@cerner.com" TargetMode="External" /><Relationship Id="rId113" Type="http://schemas.openxmlformats.org/officeDocument/2006/relationships/hyperlink" Target="mailto:rebecca.green@cerner.com" TargetMode="External" /><Relationship Id="rId114" Type="http://schemas.openxmlformats.org/officeDocument/2006/relationships/hyperlink" Target="mailto:rebecca.green@cerner.com" TargetMode="External" /><Relationship Id="rId115" Type="http://schemas.openxmlformats.org/officeDocument/2006/relationships/hyperlink" Target="mailto:rebecca.green@cerner.com" TargetMode="External" /><Relationship Id="rId116" Type="http://schemas.openxmlformats.org/officeDocument/2006/relationships/hyperlink" Target="mailto:rebecca.green@cerner.com" TargetMode="External" /><Relationship Id="rId117" Type="http://schemas.openxmlformats.org/officeDocument/2006/relationships/hyperlink" Target="mailto:rebecca.green@cerner.com" TargetMode="External" /><Relationship Id="rId118" Type="http://schemas.openxmlformats.org/officeDocument/2006/relationships/hyperlink" Target="mailto:rebecca.green@cerner.com" TargetMode="External" /><Relationship Id="rId119" Type="http://schemas.openxmlformats.org/officeDocument/2006/relationships/hyperlink" Target="mailto:rebecca.green@cerner.com" TargetMode="External" /><Relationship Id="rId120" Type="http://schemas.openxmlformats.org/officeDocument/2006/relationships/hyperlink" Target="mailto:rebecca.green@cerner.com" TargetMode="External" /><Relationship Id="rId121" Type="http://schemas.openxmlformats.org/officeDocument/2006/relationships/hyperlink" Target="mailto:rebecca.green@cerner.com" TargetMode="External" /><Relationship Id="rId122" Type="http://schemas.openxmlformats.org/officeDocument/2006/relationships/hyperlink" Target="mailto:rebecca.green@cerner.com" TargetMode="External" /><Relationship Id="rId123" Type="http://schemas.openxmlformats.org/officeDocument/2006/relationships/hyperlink" Target="mailto:rebecca.green@cerner.com" TargetMode="External" /><Relationship Id="rId124" Type="http://schemas.openxmlformats.org/officeDocument/2006/relationships/hyperlink" Target="mailto:rebecca.green@cerner.com" TargetMode="External" /><Relationship Id="rId125" Type="http://schemas.openxmlformats.org/officeDocument/2006/relationships/hyperlink" Target="mailto:rebecca.green@cerner.com" TargetMode="External" /><Relationship Id="rId126" Type="http://schemas.openxmlformats.org/officeDocument/2006/relationships/hyperlink" Target="mailto:rebecca.green@cerner.com" TargetMode="External" /><Relationship Id="rId127" Type="http://schemas.openxmlformats.org/officeDocument/2006/relationships/hyperlink" Target="mailto:rebecca.green@cerner.com" TargetMode="External" /><Relationship Id="rId128" Type="http://schemas.openxmlformats.org/officeDocument/2006/relationships/hyperlink" Target="mailto:rebecca.green@cerner.com" TargetMode="External" /><Relationship Id="rId129" Type="http://schemas.openxmlformats.org/officeDocument/2006/relationships/hyperlink" Target="mailto:rebecca.green@cerner.com" TargetMode="External" /><Relationship Id="rId130" Type="http://schemas.openxmlformats.org/officeDocument/2006/relationships/hyperlink" Target="mailto:rebecca.green@cerner.com" TargetMode="External" /><Relationship Id="rId131" Type="http://schemas.openxmlformats.org/officeDocument/2006/relationships/hyperlink" Target="mailto:rebecca.green@cerner.com" TargetMode="External" /><Relationship Id="rId132" Type="http://schemas.openxmlformats.org/officeDocument/2006/relationships/hyperlink" Target="mailto:rebecca.green@cerner.com" TargetMode="External" /><Relationship Id="rId133" Type="http://schemas.openxmlformats.org/officeDocument/2006/relationships/hyperlink" Target="mailto:rebecca.green@cerner.com" TargetMode="External" /><Relationship Id="rId134" Type="http://schemas.openxmlformats.org/officeDocument/2006/relationships/hyperlink" Target="mailto:rebecca.green@cerner.com" TargetMode="External" /><Relationship Id="rId135" Type="http://schemas.openxmlformats.org/officeDocument/2006/relationships/hyperlink" Target="mailto:rebecca.green@cerner.com" TargetMode="External" /><Relationship Id="rId136" Type="http://schemas.openxmlformats.org/officeDocument/2006/relationships/hyperlink" Target="mailto:rebecca.green@cerner.com" TargetMode="External" /><Relationship Id="rId137" Type="http://schemas.openxmlformats.org/officeDocument/2006/relationships/hyperlink" Target="mailto:rebecca.green@cerner.com" TargetMode="External" /><Relationship Id="rId138" Type="http://schemas.openxmlformats.org/officeDocument/2006/relationships/hyperlink" Target="mailto:rebecca.green@cerner.com" TargetMode="External" /><Relationship Id="rId139" Type="http://schemas.openxmlformats.org/officeDocument/2006/relationships/hyperlink" Target="mailto:rebecca.green@cerner.com" TargetMode="External" /><Relationship Id="rId140" Type="http://schemas.openxmlformats.org/officeDocument/2006/relationships/hyperlink" Target="mailto:rebecca.green@cerner.com" TargetMode="External" /><Relationship Id="rId141" Type="http://schemas.openxmlformats.org/officeDocument/2006/relationships/hyperlink" Target="mailto:rebecca.green@cerner.com" TargetMode="External" /><Relationship Id="rId142" Type="http://schemas.openxmlformats.org/officeDocument/2006/relationships/hyperlink" Target="mailto:rebecca.green@cerner.com" TargetMode="External" /><Relationship Id="rId143" Type="http://schemas.openxmlformats.org/officeDocument/2006/relationships/hyperlink" Target="mailto:rebecca.green@cerner.com" TargetMode="External" /><Relationship Id="rId144" Type="http://schemas.openxmlformats.org/officeDocument/2006/relationships/hyperlink" Target="mailto:rebecca.green@cerner.com" TargetMode="External" /><Relationship Id="rId145" Type="http://schemas.openxmlformats.org/officeDocument/2006/relationships/hyperlink" Target="mailto:rebecca.green@cerner.com" TargetMode="External" /><Relationship Id="rId146" Type="http://schemas.openxmlformats.org/officeDocument/2006/relationships/hyperlink" Target="mailto:rebecca.green@cerner.com" TargetMode="External" /><Relationship Id="rId147" Type="http://schemas.openxmlformats.org/officeDocument/2006/relationships/hyperlink" Target="mailto:rebecca.green@cerner.com" TargetMode="External" /><Relationship Id="rId148" Type="http://schemas.openxmlformats.org/officeDocument/2006/relationships/hyperlink" Target="mailto:rebecca.green@cerner.com" TargetMode="External" /><Relationship Id="rId149" Type="http://schemas.openxmlformats.org/officeDocument/2006/relationships/hyperlink" Target="mailto:rebecca.green@cerner.com" TargetMode="External" /><Relationship Id="rId150" Type="http://schemas.openxmlformats.org/officeDocument/2006/relationships/hyperlink" Target="mailto:rebecca.green@cerner.com" TargetMode="External" /><Relationship Id="rId151" Type="http://schemas.openxmlformats.org/officeDocument/2006/relationships/hyperlink" Target="mailto:rebecca.green@cerner.com" TargetMode="External" /><Relationship Id="rId152" Type="http://schemas.openxmlformats.org/officeDocument/2006/relationships/hyperlink" Target="mailto:rebecca.green@cerner.com" TargetMode="External" /><Relationship Id="rId153" Type="http://schemas.openxmlformats.org/officeDocument/2006/relationships/hyperlink" Target="mailto:rebecca.green@cerner.com" TargetMode="External" /><Relationship Id="rId154" Type="http://schemas.openxmlformats.org/officeDocument/2006/relationships/hyperlink" Target="mailto:rebecca.green@cerner.com" TargetMode="External" /><Relationship Id="rId155" Type="http://schemas.openxmlformats.org/officeDocument/2006/relationships/hyperlink" Target="mailto:rebecca.green@cerner.com" TargetMode="External" /><Relationship Id="rId156" Type="http://schemas.openxmlformats.org/officeDocument/2006/relationships/hyperlink" Target="mailto:rebecca.green@cerner.com" TargetMode="External" /><Relationship Id="rId157" Type="http://schemas.openxmlformats.org/officeDocument/2006/relationships/hyperlink" Target="mailto:rebecca.green@cerner.com" TargetMode="External" /><Relationship Id="rId158" Type="http://schemas.openxmlformats.org/officeDocument/2006/relationships/hyperlink" Target="mailto:rebecca.green@cerner.com" TargetMode="External" /><Relationship Id="rId159" Type="http://schemas.openxmlformats.org/officeDocument/2006/relationships/hyperlink" Target="mailto:rebecca.green@cerner.com" TargetMode="External" /><Relationship Id="rId160" Type="http://schemas.openxmlformats.org/officeDocument/2006/relationships/hyperlink" Target="mailto:rebecca.green@cerner.com" TargetMode="External" /><Relationship Id="rId161" Type="http://schemas.openxmlformats.org/officeDocument/2006/relationships/hyperlink" Target="mailto:rebecca.green@cerner.com" TargetMode="External" /><Relationship Id="rId162" Type="http://schemas.openxmlformats.org/officeDocument/2006/relationships/hyperlink" Target="mailto:rebecca.green@cerner.com" TargetMode="External" /><Relationship Id="rId163" Type="http://schemas.openxmlformats.org/officeDocument/2006/relationships/hyperlink" Target="mailto:rebecca.green@cerner.com" TargetMode="External" /><Relationship Id="rId164" Type="http://schemas.openxmlformats.org/officeDocument/2006/relationships/hyperlink" Target="mailto:rebecca.green@cerner.com" TargetMode="External" /><Relationship Id="rId165" Type="http://schemas.openxmlformats.org/officeDocument/2006/relationships/hyperlink" Target="mailto:rebecca.green@cerner.com" TargetMode="External" /><Relationship Id="rId166" Type="http://schemas.openxmlformats.org/officeDocument/2006/relationships/hyperlink" Target="mailto:rebecca.green@cerner.com" TargetMode="External" /><Relationship Id="rId167" Type="http://schemas.openxmlformats.org/officeDocument/2006/relationships/hyperlink" Target="mailto:rebecca.green@cerner.com" TargetMode="External" /><Relationship Id="rId168" Type="http://schemas.openxmlformats.org/officeDocument/2006/relationships/hyperlink" Target="mailto:rebecca.green@cerner.com" TargetMode="External" /><Relationship Id="rId169" Type="http://schemas.openxmlformats.org/officeDocument/2006/relationships/hyperlink" Target="mailto:rebecca.green@cerner.com" TargetMode="External" /><Relationship Id="rId170" Type="http://schemas.openxmlformats.org/officeDocument/2006/relationships/hyperlink" Target="mailto:rebecca.green@cerner.com" TargetMode="External" /><Relationship Id="rId171" Type="http://schemas.openxmlformats.org/officeDocument/2006/relationships/hyperlink" Target="mailto:rebecca.green@cerner.com" TargetMode="External" /><Relationship Id="rId172" Type="http://schemas.openxmlformats.org/officeDocument/2006/relationships/hyperlink" Target="mailto:rebecca.green@cerner.com" TargetMode="External" /><Relationship Id="rId173" Type="http://schemas.openxmlformats.org/officeDocument/2006/relationships/hyperlink" Target="mailto:rebecca.green@cerner.com" TargetMode="External" /><Relationship Id="rId174" Type="http://schemas.openxmlformats.org/officeDocument/2006/relationships/hyperlink" Target="mailto:rebecca.green@cerner.com" TargetMode="External" /><Relationship Id="rId175" Type="http://schemas.openxmlformats.org/officeDocument/2006/relationships/hyperlink" Target="mailto:rebecca.green@cerner.com" TargetMode="External" /><Relationship Id="rId176" Type="http://schemas.openxmlformats.org/officeDocument/2006/relationships/hyperlink" Target="mailto:rebecca.green@cerner.com" TargetMode="External" /><Relationship Id="rId177" Type="http://schemas.openxmlformats.org/officeDocument/2006/relationships/hyperlink" Target="mailto:rebecca.green@cerner.com" TargetMode="External" /><Relationship Id="rId178" Type="http://schemas.openxmlformats.org/officeDocument/2006/relationships/hyperlink" Target="mailto:rebecca.green@cerner.com" TargetMode="External" /><Relationship Id="rId179" Type="http://schemas.openxmlformats.org/officeDocument/2006/relationships/hyperlink" Target="mailto:rebecca.green@cerner.com" TargetMode="External" /><Relationship Id="rId180" Type="http://schemas.openxmlformats.org/officeDocument/2006/relationships/hyperlink" Target="mailto:rebecca.green@cerner.com" TargetMode="External" /><Relationship Id="rId181" Type="http://schemas.openxmlformats.org/officeDocument/2006/relationships/hyperlink" Target="mailto:rebecca.green@cerner.com" TargetMode="External" /><Relationship Id="rId182" Type="http://schemas.openxmlformats.org/officeDocument/2006/relationships/hyperlink" Target="mailto:rebecca.green@cerner.com" TargetMode="External" /><Relationship Id="rId183" Type="http://schemas.openxmlformats.org/officeDocument/2006/relationships/hyperlink" Target="mailto:rebecca.green@cerner.com" TargetMode="External" /><Relationship Id="rId184" Type="http://schemas.openxmlformats.org/officeDocument/2006/relationships/hyperlink" Target="mailto:rebecca.green@cerner.com" TargetMode="External" /><Relationship Id="rId185" Type="http://schemas.openxmlformats.org/officeDocument/2006/relationships/hyperlink" Target="mailto:rebecca.green@cerner.com" TargetMode="External" /><Relationship Id="rId186" Type="http://schemas.openxmlformats.org/officeDocument/2006/relationships/hyperlink" Target="mailto:rebecca.green@cerner.com" TargetMode="External" /><Relationship Id="rId187" Type="http://schemas.openxmlformats.org/officeDocument/2006/relationships/hyperlink" Target="mailto:rebecca.green@cerner.com" TargetMode="External" /><Relationship Id="rId188" Type="http://schemas.openxmlformats.org/officeDocument/2006/relationships/hyperlink" Target="mailto:rebecca.green@cerner.com" TargetMode="External" /><Relationship Id="rId189" Type="http://schemas.openxmlformats.org/officeDocument/2006/relationships/hyperlink" Target="mailto:rebecca.green@cerner.com" TargetMode="External" /><Relationship Id="rId190" Type="http://schemas.openxmlformats.org/officeDocument/2006/relationships/hyperlink" Target="mailto:rebecca.green@cerner.com" TargetMode="External" /><Relationship Id="rId191" Type="http://schemas.openxmlformats.org/officeDocument/2006/relationships/hyperlink" Target="mailto:rebecca.green@cerner.com" TargetMode="External" /><Relationship Id="rId192" Type="http://schemas.openxmlformats.org/officeDocument/2006/relationships/hyperlink" Target="mailto:rebecca.green@cerner.com" TargetMode="External" /><Relationship Id="rId193" Type="http://schemas.openxmlformats.org/officeDocument/2006/relationships/hyperlink" Target="mailto:rebecca.green@cerner.com" TargetMode="External" /><Relationship Id="rId194" Type="http://schemas.openxmlformats.org/officeDocument/2006/relationships/hyperlink" Target="mailto:rebecca.green@cerner.com" TargetMode="External" /><Relationship Id="rId195" Type="http://schemas.openxmlformats.org/officeDocument/2006/relationships/hyperlink" Target="mailto:rebecca.green@cerner.com" TargetMode="External" /><Relationship Id="rId196" Type="http://schemas.openxmlformats.org/officeDocument/2006/relationships/hyperlink" Target="mailto:rebecca.green@cerner.com" TargetMode="External" /><Relationship Id="rId197" Type="http://schemas.openxmlformats.org/officeDocument/2006/relationships/hyperlink" Target="mailto:rebecca.green@cerner.com" TargetMode="External" /><Relationship Id="rId198" Type="http://schemas.openxmlformats.org/officeDocument/2006/relationships/hyperlink" Target="mailto:rebecca.green@cerner.com" TargetMode="External" /><Relationship Id="rId199" Type="http://schemas.openxmlformats.org/officeDocument/2006/relationships/hyperlink" Target="mailto:rebecca.green@cerner.com" TargetMode="External" /><Relationship Id="rId200" Type="http://schemas.openxmlformats.org/officeDocument/2006/relationships/hyperlink" Target="mailto:rebecca.green@cerner.com" TargetMode="External" /><Relationship Id="rId201" Type="http://schemas.openxmlformats.org/officeDocument/2006/relationships/hyperlink" Target="mailto:rebecca.green@cerner.com" TargetMode="External" /><Relationship Id="rId202" Type="http://schemas.openxmlformats.org/officeDocument/2006/relationships/hyperlink" Target="mailto:rebecca.green@cerner.com" TargetMode="External" /><Relationship Id="rId203" Type="http://schemas.openxmlformats.org/officeDocument/2006/relationships/hyperlink" Target="mailto:rebecca.green@cerner.com" TargetMode="External" /><Relationship Id="rId204" Type="http://schemas.openxmlformats.org/officeDocument/2006/relationships/hyperlink" Target="mailto:rebecca.green@cerner.com" TargetMode="External" /><Relationship Id="rId205" Type="http://schemas.openxmlformats.org/officeDocument/2006/relationships/hyperlink" Target="mailto:rebecca.green@cerner.com" TargetMode="External" /><Relationship Id="rId206" Type="http://schemas.openxmlformats.org/officeDocument/2006/relationships/hyperlink" Target="mailto:rebecca.green@cerner.com" TargetMode="External" /><Relationship Id="rId207" Type="http://schemas.openxmlformats.org/officeDocument/2006/relationships/hyperlink" Target="mailto:rebecca.green@cerner.com" TargetMode="External" /><Relationship Id="rId208" Type="http://schemas.openxmlformats.org/officeDocument/2006/relationships/hyperlink" Target="mailto:rebecca.green@cerner.com" TargetMode="External" /><Relationship Id="rId209" Type="http://schemas.openxmlformats.org/officeDocument/2006/relationships/hyperlink" Target="mailto:rebecca.green@cerner.com" TargetMode="External" /><Relationship Id="rId210" Type="http://schemas.openxmlformats.org/officeDocument/2006/relationships/hyperlink" Target="mailto:rebecca.green@cerner.com" TargetMode="External" /><Relationship Id="rId211" Type="http://schemas.openxmlformats.org/officeDocument/2006/relationships/hyperlink" Target="mailto:rebecca.green@cerner.com" TargetMode="External" /><Relationship Id="rId212" Type="http://schemas.openxmlformats.org/officeDocument/2006/relationships/hyperlink" Target="mailto:rebecca.green@cerner.com" TargetMode="External" /><Relationship Id="rId213" Type="http://schemas.openxmlformats.org/officeDocument/2006/relationships/hyperlink" Target="mailto:rebecca.green@cerner.com" TargetMode="External" /><Relationship Id="rId214" Type="http://schemas.openxmlformats.org/officeDocument/2006/relationships/hyperlink" Target="mailto:rebecca.green@cerner.com" TargetMode="External" /><Relationship Id="rId215" Type="http://schemas.openxmlformats.org/officeDocument/2006/relationships/hyperlink" Target="mailto:rebecca.green@cerner.com" TargetMode="External" /><Relationship Id="rId216" Type="http://schemas.openxmlformats.org/officeDocument/2006/relationships/hyperlink" Target="mailto:rebecca.green@cerner.com" TargetMode="External" /><Relationship Id="rId217" Type="http://schemas.openxmlformats.org/officeDocument/2006/relationships/hyperlink" Target="mailto:rebecca.green@cerner.com" TargetMode="External" /><Relationship Id="rId218" Type="http://schemas.openxmlformats.org/officeDocument/2006/relationships/hyperlink" Target="mailto:rebecca.green@cerner.com" TargetMode="External" /><Relationship Id="rId219" Type="http://schemas.openxmlformats.org/officeDocument/2006/relationships/hyperlink" Target="mailto:rebecca.green@cerner.com" TargetMode="External" /><Relationship Id="rId220" Type="http://schemas.openxmlformats.org/officeDocument/2006/relationships/hyperlink" Target="mailto:rebecca.green@cerner.com" TargetMode="External" /><Relationship Id="rId221" Type="http://schemas.openxmlformats.org/officeDocument/2006/relationships/hyperlink" Target="mailto:rebecca.green@cerner.com" TargetMode="External" /><Relationship Id="rId222" Type="http://schemas.openxmlformats.org/officeDocument/2006/relationships/hyperlink" Target="mailto:rebecca.green@cerner.com" TargetMode="External" /><Relationship Id="rId223" Type="http://schemas.openxmlformats.org/officeDocument/2006/relationships/hyperlink" Target="mailto:rebecca.green@cerner.com" TargetMode="External" /><Relationship Id="rId224" Type="http://schemas.openxmlformats.org/officeDocument/2006/relationships/hyperlink" Target="mailto:rebecca.green@cerner.com" TargetMode="External" /><Relationship Id="rId225" Type="http://schemas.openxmlformats.org/officeDocument/2006/relationships/hyperlink" Target="mailto:rebecca.green@cerner.com" TargetMode="External" /><Relationship Id="rId226" Type="http://schemas.openxmlformats.org/officeDocument/2006/relationships/hyperlink" Target="mailto:rebecca.green@cerner.com" TargetMode="External" /><Relationship Id="rId227" Type="http://schemas.openxmlformats.org/officeDocument/2006/relationships/hyperlink" Target="mailto:rebecca.green@cerner.com" TargetMode="External" /><Relationship Id="rId228" Type="http://schemas.openxmlformats.org/officeDocument/2006/relationships/hyperlink" Target="mailto:rebecca.green@cerner.com" TargetMode="External" /><Relationship Id="rId229" Type="http://schemas.openxmlformats.org/officeDocument/2006/relationships/hyperlink" Target="mailto:rebecca.green@cerner.com" TargetMode="External" /><Relationship Id="rId230" Type="http://schemas.openxmlformats.org/officeDocument/2006/relationships/hyperlink" Target="mailto:rebecca.green@cerner.com" TargetMode="External" /><Relationship Id="rId231" Type="http://schemas.openxmlformats.org/officeDocument/2006/relationships/hyperlink" Target="mailto:rebecca.green@cerner.com" TargetMode="External" /><Relationship Id="rId232" Type="http://schemas.openxmlformats.org/officeDocument/2006/relationships/hyperlink" Target="mailto:rebecca.green@cerner.com" TargetMode="External" /><Relationship Id="rId233" Type="http://schemas.openxmlformats.org/officeDocument/2006/relationships/hyperlink" Target="mailto:rebecca.green@cerner.com" TargetMode="External" /><Relationship Id="rId234" Type="http://schemas.openxmlformats.org/officeDocument/2006/relationships/hyperlink" Target="mailto:rebecca.green@cerner.com" TargetMode="External" /><Relationship Id="rId235" Type="http://schemas.openxmlformats.org/officeDocument/2006/relationships/hyperlink" Target="mailto:rebecca.green@cerner.com" TargetMode="External" /><Relationship Id="rId236" Type="http://schemas.openxmlformats.org/officeDocument/2006/relationships/hyperlink" Target="mailto:rebecca.green@cerner.com" TargetMode="External" /><Relationship Id="rId237" Type="http://schemas.openxmlformats.org/officeDocument/2006/relationships/hyperlink" Target="mailto:rebecca.green@cerner.com" TargetMode="External" /><Relationship Id="rId238" Type="http://schemas.openxmlformats.org/officeDocument/2006/relationships/hyperlink" Target="mailto:rebecca.green@cerner.com" TargetMode="External" /><Relationship Id="rId239" Type="http://schemas.openxmlformats.org/officeDocument/2006/relationships/hyperlink" Target="mailto:rebecca.green@cerner.com" TargetMode="External" /><Relationship Id="rId240" Type="http://schemas.openxmlformats.org/officeDocument/2006/relationships/hyperlink" Target="mailto:rebecca.green@cerner.com" TargetMode="External" /><Relationship Id="rId241" Type="http://schemas.openxmlformats.org/officeDocument/2006/relationships/hyperlink" Target="mailto:rebecca.green@cerner.com" TargetMode="External" /><Relationship Id="rId242" Type="http://schemas.openxmlformats.org/officeDocument/2006/relationships/hyperlink" Target="mailto:rebecca.green@cerner.com" TargetMode="External" /><Relationship Id="rId243" Type="http://schemas.openxmlformats.org/officeDocument/2006/relationships/hyperlink" Target="mailto:rebecca.green@cerner.com" TargetMode="External" /><Relationship Id="rId244" Type="http://schemas.openxmlformats.org/officeDocument/2006/relationships/hyperlink" Target="mailto:rebecca.green@cerner.com" TargetMode="External" /><Relationship Id="rId245" Type="http://schemas.openxmlformats.org/officeDocument/2006/relationships/hyperlink" Target="mailto:rebecca.green@cerner.com" TargetMode="External" /><Relationship Id="rId246" Type="http://schemas.openxmlformats.org/officeDocument/2006/relationships/hyperlink" Target="mailto:rebecca.green@cerner.com" TargetMode="External" /><Relationship Id="rId247" Type="http://schemas.openxmlformats.org/officeDocument/2006/relationships/hyperlink" Target="mailto:rebecca.green@cerner.com" TargetMode="External" /><Relationship Id="rId248" Type="http://schemas.openxmlformats.org/officeDocument/2006/relationships/hyperlink" Target="mailto:rebecca.green@cerner.com" TargetMode="External" /><Relationship Id="rId249" Type="http://schemas.openxmlformats.org/officeDocument/2006/relationships/hyperlink" Target="mailto:rebecca.green@cerner.com" TargetMode="External" /><Relationship Id="rId250" Type="http://schemas.openxmlformats.org/officeDocument/2006/relationships/hyperlink" Target="mailto:rebecca.green@cerner.com" TargetMode="External" /><Relationship Id="rId251" Type="http://schemas.openxmlformats.org/officeDocument/2006/relationships/hyperlink" Target="mailto:rebecca.green@cerner.com" TargetMode="External" /><Relationship Id="rId252" Type="http://schemas.openxmlformats.org/officeDocument/2006/relationships/hyperlink" Target="mailto:rebecca.green@cerner.com" TargetMode="External" /><Relationship Id="rId253" Type="http://schemas.openxmlformats.org/officeDocument/2006/relationships/hyperlink" Target="mailto:rebecca.green@cerner.com" TargetMode="External" /><Relationship Id="rId254" Type="http://schemas.openxmlformats.org/officeDocument/2006/relationships/hyperlink" Target="mailto:rebecca.green@cerner.com" TargetMode="External" /><Relationship Id="rId255" Type="http://schemas.openxmlformats.org/officeDocument/2006/relationships/hyperlink" Target="mailto:rebecca.green@cerner.com" TargetMode="External" /><Relationship Id="rId256" Type="http://schemas.openxmlformats.org/officeDocument/2006/relationships/hyperlink" Target="mailto:rebecca.green@cerner.com" TargetMode="External" /><Relationship Id="rId257" Type="http://schemas.openxmlformats.org/officeDocument/2006/relationships/hyperlink" Target="mailto:rebecca.green@cerner.com" TargetMode="External" /><Relationship Id="rId258" Type="http://schemas.openxmlformats.org/officeDocument/2006/relationships/hyperlink" Target="mailto:rebecca.green@cerner.com" TargetMode="External" /><Relationship Id="rId259" Type="http://schemas.openxmlformats.org/officeDocument/2006/relationships/hyperlink" Target="mailto:rebecca.green@cerner.com" TargetMode="External" /><Relationship Id="rId260" Type="http://schemas.openxmlformats.org/officeDocument/2006/relationships/hyperlink" Target="mailto:rebecca.green@cerner.com" TargetMode="External" /><Relationship Id="rId261" Type="http://schemas.openxmlformats.org/officeDocument/2006/relationships/hyperlink" Target="mailto:rebecca.green@cerner.com" TargetMode="External" /><Relationship Id="rId262" Type="http://schemas.openxmlformats.org/officeDocument/2006/relationships/hyperlink" Target="mailto:rebecca.green@cerner.com" TargetMode="External" /><Relationship Id="rId263" Type="http://schemas.openxmlformats.org/officeDocument/2006/relationships/hyperlink" Target="mailto:rebecca.green@cerner.com" TargetMode="External" /><Relationship Id="rId264" Type="http://schemas.openxmlformats.org/officeDocument/2006/relationships/hyperlink" Target="mailto:rebecca.green@cerner.com" TargetMode="External" /><Relationship Id="rId265" Type="http://schemas.openxmlformats.org/officeDocument/2006/relationships/hyperlink" Target="mailto:rebecca.green@cerner.com" TargetMode="External" /><Relationship Id="rId266" Type="http://schemas.openxmlformats.org/officeDocument/2006/relationships/hyperlink" Target="mailto:rebecca.green@cerner.com" TargetMode="External" /><Relationship Id="rId267" Type="http://schemas.openxmlformats.org/officeDocument/2006/relationships/hyperlink" Target="mailto:rebecca.green@cerner.com" TargetMode="External" /><Relationship Id="rId268" Type="http://schemas.openxmlformats.org/officeDocument/2006/relationships/hyperlink" Target="mailto:rebecca.green@cerner.com" TargetMode="External" /><Relationship Id="rId269" Type="http://schemas.openxmlformats.org/officeDocument/2006/relationships/hyperlink" Target="mailto:rebecca.green@cerner.com" TargetMode="External" /><Relationship Id="rId270" Type="http://schemas.openxmlformats.org/officeDocument/2006/relationships/hyperlink" Target="mailto:rebecca.green@cerner.com" TargetMode="External" /><Relationship Id="rId271" Type="http://schemas.openxmlformats.org/officeDocument/2006/relationships/hyperlink" Target="mailto:rebecca.green@cerner.com" TargetMode="External" /><Relationship Id="rId272" Type="http://schemas.openxmlformats.org/officeDocument/2006/relationships/hyperlink" Target="mailto:rebecca.green@cerner.com" TargetMode="External" /><Relationship Id="rId273" Type="http://schemas.openxmlformats.org/officeDocument/2006/relationships/hyperlink" Target="mailto:rebecca.green@cerner.com" TargetMode="External" /><Relationship Id="rId274" Type="http://schemas.openxmlformats.org/officeDocument/2006/relationships/hyperlink" Target="mailto:rebecca.green@cerner.com" TargetMode="External" /><Relationship Id="rId275" Type="http://schemas.openxmlformats.org/officeDocument/2006/relationships/hyperlink" Target="mailto:rebecca.green@cerner.com" TargetMode="External" /><Relationship Id="rId276" Type="http://schemas.openxmlformats.org/officeDocument/2006/relationships/hyperlink" Target="mailto:rebecca.green@cerner.com" TargetMode="External" /><Relationship Id="rId277" Type="http://schemas.openxmlformats.org/officeDocument/2006/relationships/hyperlink" Target="mailto:rebecca.green@cerner.com" TargetMode="External" /><Relationship Id="rId278" Type="http://schemas.openxmlformats.org/officeDocument/2006/relationships/hyperlink" Target="mailto:rebecca.green@cerner.com" TargetMode="External" /><Relationship Id="rId279" Type="http://schemas.openxmlformats.org/officeDocument/2006/relationships/hyperlink" Target="mailto:rebecca.green@cerner.com" TargetMode="External" /><Relationship Id="rId280" Type="http://schemas.openxmlformats.org/officeDocument/2006/relationships/hyperlink" Target="mailto:rebecca.green@cerner.com" TargetMode="External" /><Relationship Id="rId281" Type="http://schemas.openxmlformats.org/officeDocument/2006/relationships/hyperlink" Target="mailto:rebecca.green@cerner.com" TargetMode="External" /><Relationship Id="rId282" Type="http://schemas.openxmlformats.org/officeDocument/2006/relationships/hyperlink" Target="mailto:rebecca.green@cerner.com" TargetMode="External" /><Relationship Id="rId283" Type="http://schemas.openxmlformats.org/officeDocument/2006/relationships/hyperlink" Target="mailto:rebecca.green@cerner.com" TargetMode="External" /><Relationship Id="rId284" Type="http://schemas.openxmlformats.org/officeDocument/2006/relationships/hyperlink" Target="mailto:rebecca.green@cerner.com" TargetMode="External" /><Relationship Id="rId285" Type="http://schemas.openxmlformats.org/officeDocument/2006/relationships/hyperlink" Target="mailto:rebecca.green@cerner.com" TargetMode="External" /><Relationship Id="rId286" Type="http://schemas.openxmlformats.org/officeDocument/2006/relationships/hyperlink" Target="mailto:rebecca.green@cerner.com" TargetMode="External" /><Relationship Id="rId287" Type="http://schemas.openxmlformats.org/officeDocument/2006/relationships/hyperlink" Target="mailto:rebecca.green@cerner.com" TargetMode="External" /><Relationship Id="rId288" Type="http://schemas.openxmlformats.org/officeDocument/2006/relationships/hyperlink" Target="mailto:rebecca.green@cerner.com" TargetMode="External" /><Relationship Id="rId289" Type="http://schemas.openxmlformats.org/officeDocument/2006/relationships/hyperlink" Target="mailto:rebecca.green@cerner.com" TargetMode="External" /><Relationship Id="rId290" Type="http://schemas.openxmlformats.org/officeDocument/2006/relationships/hyperlink" Target="mailto:rebecca.green@cerner.com" TargetMode="External" /><Relationship Id="rId291" Type="http://schemas.openxmlformats.org/officeDocument/2006/relationships/hyperlink" Target="mailto:rebecca.green@cerner.com" TargetMode="External" /><Relationship Id="rId292" Type="http://schemas.openxmlformats.org/officeDocument/2006/relationships/hyperlink" Target="mailto:rebecca.green@cerner.com" TargetMode="External" /><Relationship Id="rId293" Type="http://schemas.openxmlformats.org/officeDocument/2006/relationships/hyperlink" Target="mailto:rebecca.green@cerner.com" TargetMode="External" /><Relationship Id="rId294" Type="http://schemas.openxmlformats.org/officeDocument/2006/relationships/hyperlink" Target="mailto:rebecca.green@cerner.com" TargetMode="External" /><Relationship Id="rId295" Type="http://schemas.openxmlformats.org/officeDocument/2006/relationships/hyperlink" Target="mailto:rebecca.green@cerner.com" TargetMode="External" /><Relationship Id="rId296" Type="http://schemas.openxmlformats.org/officeDocument/2006/relationships/hyperlink" Target="mailto:rebecca.green@cerner.com" TargetMode="External" /><Relationship Id="rId297" Type="http://schemas.openxmlformats.org/officeDocument/2006/relationships/hyperlink" Target="mailto:rebecca.green@cerner.com" TargetMode="External" /><Relationship Id="rId298" Type="http://schemas.openxmlformats.org/officeDocument/2006/relationships/hyperlink" Target="mailto:rebecca.green@cerner.com" TargetMode="External" /><Relationship Id="rId299" Type="http://schemas.openxmlformats.org/officeDocument/2006/relationships/hyperlink" Target="mailto:rebecca.green@cerner.com" TargetMode="External" /><Relationship Id="rId300" Type="http://schemas.openxmlformats.org/officeDocument/2006/relationships/hyperlink" Target="mailto:rebecca.green@cerner.com" TargetMode="External" /><Relationship Id="rId301" Type="http://schemas.openxmlformats.org/officeDocument/2006/relationships/hyperlink" Target="mailto:rebecca.green@cerner.com" TargetMode="External" /><Relationship Id="rId302" Type="http://schemas.openxmlformats.org/officeDocument/2006/relationships/hyperlink" Target="mailto:rebecca.green@cerner.com" TargetMode="External" /><Relationship Id="rId303" Type="http://schemas.openxmlformats.org/officeDocument/2006/relationships/hyperlink" Target="mailto:rebecca.green@cerner.com" TargetMode="External" /><Relationship Id="rId304" Type="http://schemas.openxmlformats.org/officeDocument/2006/relationships/hyperlink" Target="mailto:rebecca.green@cerner.com" TargetMode="External" /><Relationship Id="rId305" Type="http://schemas.openxmlformats.org/officeDocument/2006/relationships/hyperlink" Target="mailto:rebecca.green@cerner.com" TargetMode="External" /><Relationship Id="rId306" Type="http://schemas.openxmlformats.org/officeDocument/2006/relationships/hyperlink" Target="mailto:rebecca.green@cerner.com" TargetMode="External" /><Relationship Id="rId307" Type="http://schemas.openxmlformats.org/officeDocument/2006/relationships/hyperlink" Target="mailto:rebecca.green@cerner.com" TargetMode="External" /><Relationship Id="rId308" Type="http://schemas.openxmlformats.org/officeDocument/2006/relationships/hyperlink" Target="mailto:rebecca.green@cerner.com" TargetMode="External" /><Relationship Id="rId309" Type="http://schemas.openxmlformats.org/officeDocument/2006/relationships/hyperlink" Target="mailto:rebecca.green@cerner.com" TargetMode="External" /><Relationship Id="rId310" Type="http://schemas.openxmlformats.org/officeDocument/2006/relationships/hyperlink" Target="mailto:rebecca.green@cerner.com" TargetMode="External" /><Relationship Id="rId311" Type="http://schemas.openxmlformats.org/officeDocument/2006/relationships/hyperlink" Target="mailto:rebecca.green@cerner.com" TargetMode="External" /><Relationship Id="rId312" Type="http://schemas.openxmlformats.org/officeDocument/2006/relationships/hyperlink" Target="mailto:rebecca.green@cerner.com" TargetMode="External" /><Relationship Id="rId313" Type="http://schemas.openxmlformats.org/officeDocument/2006/relationships/hyperlink" Target="mailto:rebecca.green@cerner.com" TargetMode="External" /><Relationship Id="rId314" Type="http://schemas.openxmlformats.org/officeDocument/2006/relationships/hyperlink" Target="mailto:rebecca.green@cerner.com" TargetMode="External" /><Relationship Id="rId315" Type="http://schemas.openxmlformats.org/officeDocument/2006/relationships/hyperlink" Target="mailto:rebecca.green@cerner.com" TargetMode="External" /><Relationship Id="rId316" Type="http://schemas.openxmlformats.org/officeDocument/2006/relationships/hyperlink" Target="mailto:rebecca.green@cerner.com" TargetMode="External" /><Relationship Id="rId317" Type="http://schemas.openxmlformats.org/officeDocument/2006/relationships/hyperlink" Target="mailto:rebecca.green@cerner.com" TargetMode="External" /><Relationship Id="rId318" Type="http://schemas.openxmlformats.org/officeDocument/2006/relationships/hyperlink" Target="mailto:rebecca.green@cerner.com" TargetMode="External" /><Relationship Id="rId319" Type="http://schemas.openxmlformats.org/officeDocument/2006/relationships/hyperlink" Target="mailto:rebecca.green@cerner.com" TargetMode="External" /><Relationship Id="rId320" Type="http://schemas.openxmlformats.org/officeDocument/2006/relationships/hyperlink" Target="mailto:rebecca.green@cerner.com" TargetMode="External" /><Relationship Id="rId321" Type="http://schemas.openxmlformats.org/officeDocument/2006/relationships/hyperlink" Target="mailto:rebecca.green@cerner.com" TargetMode="External" /><Relationship Id="rId322" Type="http://schemas.openxmlformats.org/officeDocument/2006/relationships/hyperlink" Target="mailto:johnritter1@verizon.net" TargetMode="External" /><Relationship Id="rId323" Type="http://schemas.openxmlformats.org/officeDocument/2006/relationships/hyperlink" Target="mailto:johnritter1@verizon.net" TargetMode="External" /><Relationship Id="rId324" Type="http://schemas.openxmlformats.org/officeDocument/2006/relationships/hyperlink" Target="mailto:dwilliam@epic.com" TargetMode="External" /><Relationship Id="rId325" Type="http://schemas.openxmlformats.org/officeDocument/2006/relationships/hyperlink" Target="mailto:dwilliam@epic.com" TargetMode="External" /><Relationship Id="rId326" Type="http://schemas.openxmlformats.org/officeDocument/2006/relationships/hyperlink" Target="mailto:dwilliam@epic.com" TargetMode="External" /><Relationship Id="rId327" Type="http://schemas.openxmlformats.org/officeDocument/2006/relationships/hyperlink" Target="mailto:dwilliam@epic.com" TargetMode="External" /><Relationship Id="rId328" Type="http://schemas.openxmlformats.org/officeDocument/2006/relationships/hyperlink" Target="mailto:dwilliam@epic.com" TargetMode="External" /><Relationship Id="rId329" Type="http://schemas.openxmlformats.org/officeDocument/2006/relationships/hyperlink" Target="mailto:dwilliam@epic.com" TargetMode="External" /><Relationship Id="rId330" Type="http://schemas.openxmlformats.org/officeDocument/2006/relationships/hyperlink" Target="mailto:dwilliam@epic.com" TargetMode="External" /><Relationship Id="rId331" Type="http://schemas.openxmlformats.org/officeDocument/2006/relationships/hyperlink" Target="mailto:dwilliam@epic.com" TargetMode="External" /><Relationship Id="rId332" Type="http://schemas.openxmlformats.org/officeDocument/2006/relationships/hyperlink" Target="mailto:dwilliam@epic.com" TargetMode="External" /><Relationship Id="rId333" Type="http://schemas.openxmlformats.org/officeDocument/2006/relationships/hyperlink" Target="mailto:dwilliam@epic.com" TargetMode="External" /><Relationship Id="rId334" Type="http://schemas.openxmlformats.org/officeDocument/2006/relationships/hyperlink" Target="mailto:dwilliam@epic.com" TargetMode="External" /><Relationship Id="rId335" Type="http://schemas.openxmlformats.org/officeDocument/2006/relationships/hyperlink" Target="mailto:dwilliam@epic.com" TargetMode="External" /><Relationship Id="rId336" Type="http://schemas.openxmlformats.org/officeDocument/2006/relationships/hyperlink" Target="mailto:dwilliam@epic.com" TargetMode="External" /><Relationship Id="rId337" Type="http://schemas.openxmlformats.org/officeDocument/2006/relationships/hyperlink" Target="mailto:dwilliam@epic.com" TargetMode="External" /><Relationship Id="rId338" Type="http://schemas.openxmlformats.org/officeDocument/2006/relationships/hyperlink" Target="mailto:dwilliam@epic.com" TargetMode="External" /><Relationship Id="rId339" Type="http://schemas.openxmlformats.org/officeDocument/2006/relationships/hyperlink" Target="mailto:dwilliam@epic.com" TargetMode="External" /><Relationship Id="rId340" Type="http://schemas.openxmlformats.org/officeDocument/2006/relationships/hyperlink" Target="mailto:dwilliam@epic.com" TargetMode="External" /><Relationship Id="rId341" Type="http://schemas.openxmlformats.org/officeDocument/2006/relationships/hyperlink" Target="mailto:dwilliam@epic.com" TargetMode="External" /><Relationship Id="rId342" Type="http://schemas.openxmlformats.org/officeDocument/2006/relationships/hyperlink" Target="mailto:dwilliam@epic.com" TargetMode="External" /><Relationship Id="rId343" Type="http://schemas.openxmlformats.org/officeDocument/2006/relationships/hyperlink" Target="mailto:dwilliam@epic.com" TargetMode="External" /><Relationship Id="rId344" Type="http://schemas.openxmlformats.org/officeDocument/2006/relationships/hyperlink" Target="mailto:dwilliam@epic.com" TargetMode="External" /><Relationship Id="rId345" Type="http://schemas.openxmlformats.org/officeDocument/2006/relationships/hyperlink" Target="mailto:dwilliam@epic.com" TargetMode="External" /><Relationship Id="rId346" Type="http://schemas.openxmlformats.org/officeDocument/2006/relationships/hyperlink" Target="mailto:dwilliam@epic.com" TargetMode="External" /><Relationship Id="rId347" Type="http://schemas.openxmlformats.org/officeDocument/2006/relationships/hyperlink" Target="mailto:dwilliam@epic.com" TargetMode="External" /><Relationship Id="rId348" Type="http://schemas.openxmlformats.org/officeDocument/2006/relationships/hyperlink" Target="mailto:dwilliam@epic.com" TargetMode="External" /><Relationship Id="rId349" Type="http://schemas.openxmlformats.org/officeDocument/2006/relationships/hyperlink" Target="mailto:dwilliam@epic.com" TargetMode="External" /><Relationship Id="rId350" Type="http://schemas.openxmlformats.org/officeDocument/2006/relationships/hyperlink" Target="mailto:dwilliam@epic.com" TargetMode="External" /><Relationship Id="rId351" Type="http://schemas.openxmlformats.org/officeDocument/2006/relationships/hyperlink" Target="mailto:dwilliam@epic.com" TargetMode="External" /><Relationship Id="rId352" Type="http://schemas.openxmlformats.org/officeDocument/2006/relationships/hyperlink" Target="mailto:dwilliam@epic.com" TargetMode="External" /><Relationship Id="rId353" Type="http://schemas.openxmlformats.org/officeDocument/2006/relationships/hyperlink" Target="mailto:dwilliam@epic.com" TargetMode="External" /><Relationship Id="rId354" Type="http://schemas.openxmlformats.org/officeDocument/2006/relationships/hyperlink" Target="mailto:dwilliam@epic.com" TargetMode="External" /><Relationship Id="rId355" Type="http://schemas.openxmlformats.org/officeDocument/2006/relationships/hyperlink" Target="mailto:dwilliam@epic.com" TargetMode="External" /><Relationship Id="rId356" Type="http://schemas.openxmlformats.org/officeDocument/2006/relationships/hyperlink" Target="mailto:dwilliam@epic.com" TargetMode="External" /><Relationship Id="rId357" Type="http://schemas.openxmlformats.org/officeDocument/2006/relationships/hyperlink" Target="mailto:dwilliam@epic.com" TargetMode="External" /><Relationship Id="rId358" Type="http://schemas.openxmlformats.org/officeDocument/2006/relationships/hyperlink" Target="mailto:dwilliam@epic.com" TargetMode="External" /><Relationship Id="rId359" Type="http://schemas.openxmlformats.org/officeDocument/2006/relationships/hyperlink" Target="mailto:dwilliam@epic.com" TargetMode="External" /><Relationship Id="rId360" Type="http://schemas.openxmlformats.org/officeDocument/2006/relationships/hyperlink" Target="mailto:dwilliam@epic.com" TargetMode="External" /><Relationship Id="rId361" Type="http://schemas.openxmlformats.org/officeDocument/2006/relationships/hyperlink" Target="mailto:dwilliam@epic.com" TargetMode="External" /><Relationship Id="rId362" Type="http://schemas.openxmlformats.org/officeDocument/2006/relationships/hyperlink" Target="mailto:dwilliam@epic.com" TargetMode="External" /><Relationship Id="rId363" Type="http://schemas.openxmlformats.org/officeDocument/2006/relationships/hyperlink" Target="mailto:dwilliam@epic.com" TargetMode="External" /><Relationship Id="rId364" Type="http://schemas.openxmlformats.org/officeDocument/2006/relationships/hyperlink" Target="mailto:dwilliam@epic.com" TargetMode="External" /><Relationship Id="rId365" Type="http://schemas.openxmlformats.org/officeDocument/2006/relationships/hyperlink" Target="mailto:dwilliam@epic.com" TargetMode="External" /><Relationship Id="rId366" Type="http://schemas.openxmlformats.org/officeDocument/2006/relationships/hyperlink" Target="mailto:dwilliam@epic.com" TargetMode="External" /><Relationship Id="rId367" Type="http://schemas.openxmlformats.org/officeDocument/2006/relationships/hyperlink" Target="mailto:dwilliam@epic.com" TargetMode="External" /><Relationship Id="rId368" Type="http://schemas.openxmlformats.org/officeDocument/2006/relationships/hyperlink" Target="mailto:dwilliam@epic.com" TargetMode="External" /><Relationship Id="rId369" Type="http://schemas.openxmlformats.org/officeDocument/2006/relationships/hyperlink" Target="mailto:dwilliam@epic.com" TargetMode="External" /><Relationship Id="rId370" Type="http://schemas.openxmlformats.org/officeDocument/2006/relationships/hyperlink" Target="mailto:dwilliam@epic.com" TargetMode="External" /><Relationship Id="rId371" Type="http://schemas.openxmlformats.org/officeDocument/2006/relationships/hyperlink" Target="mailto:dwilliam@epic.com" TargetMode="External" /><Relationship Id="rId372" Type="http://schemas.openxmlformats.org/officeDocument/2006/relationships/hyperlink" Target="mailto:dwilliam@epic.com" TargetMode="External" /><Relationship Id="rId373" Type="http://schemas.openxmlformats.org/officeDocument/2006/relationships/hyperlink" Target="mailto:dwilliam@epic.com" TargetMode="External" /><Relationship Id="rId374" Type="http://schemas.openxmlformats.org/officeDocument/2006/relationships/hyperlink" Target="mailto:dwilliam@epic.com" TargetMode="External" /><Relationship Id="rId375" Type="http://schemas.openxmlformats.org/officeDocument/2006/relationships/hyperlink" Target="mailto:dwilliam@epic.com" TargetMode="External" /><Relationship Id="rId376" Type="http://schemas.openxmlformats.org/officeDocument/2006/relationships/hyperlink" Target="mailto:dwilliam@epic.com" TargetMode="External" /><Relationship Id="rId377" Type="http://schemas.openxmlformats.org/officeDocument/2006/relationships/hyperlink" Target="mailto:dwilliam@epic.com" TargetMode="External" /><Relationship Id="rId378" Type="http://schemas.openxmlformats.org/officeDocument/2006/relationships/hyperlink" Target="mailto:dwilliam@epic.com" TargetMode="External" /><Relationship Id="rId379" Type="http://schemas.openxmlformats.org/officeDocument/2006/relationships/hyperlink" Target="mailto:dwilliam@epic.com" TargetMode="External" /><Relationship Id="rId380" Type="http://schemas.openxmlformats.org/officeDocument/2006/relationships/hyperlink" Target="mailto:dwilliam@epic.com" TargetMode="External" /><Relationship Id="rId381" Type="http://schemas.openxmlformats.org/officeDocument/2006/relationships/hyperlink" Target="mailto:dwilliam@epic.com" TargetMode="External" /><Relationship Id="rId382" Type="http://schemas.openxmlformats.org/officeDocument/2006/relationships/hyperlink" Target="mailto:dwilliam@epic.com" TargetMode="External" /><Relationship Id="rId383" Type="http://schemas.openxmlformats.org/officeDocument/2006/relationships/hyperlink" Target="mailto:dwilliam@epic.com" TargetMode="External" /><Relationship Id="rId384" Type="http://schemas.openxmlformats.org/officeDocument/2006/relationships/hyperlink" Target="mailto:dwilliam@epic.com" TargetMode="External" /><Relationship Id="rId385" Type="http://schemas.openxmlformats.org/officeDocument/2006/relationships/hyperlink" Target="mailto:dwilliam@epic.com" TargetMode="External" /><Relationship Id="rId386" Type="http://schemas.openxmlformats.org/officeDocument/2006/relationships/hyperlink" Target="mailto:dwilliam@epic.com" TargetMode="External" /><Relationship Id="rId387" Type="http://schemas.openxmlformats.org/officeDocument/2006/relationships/hyperlink" Target="mailto:dwilliam@epic.com" TargetMode="External" /><Relationship Id="rId388" Type="http://schemas.openxmlformats.org/officeDocument/2006/relationships/hyperlink" Target="mailto:dwilliam@epic.com" TargetMode="External" /><Relationship Id="rId389" Type="http://schemas.openxmlformats.org/officeDocument/2006/relationships/hyperlink" Target="mailto:dwilliam@epic.com" TargetMode="External" /><Relationship Id="rId390" Type="http://schemas.openxmlformats.org/officeDocument/2006/relationships/hyperlink" Target="mailto:dwilliam@epic.com" TargetMode="External" /><Relationship Id="rId391" Type="http://schemas.openxmlformats.org/officeDocument/2006/relationships/hyperlink" Target="mailto:dwilliam@epic.com" TargetMode="External" /><Relationship Id="rId392" Type="http://schemas.openxmlformats.org/officeDocument/2006/relationships/hyperlink" Target="mailto:dwilliam@epic.com" TargetMode="External" /><Relationship Id="rId393" Type="http://schemas.openxmlformats.org/officeDocument/2006/relationships/hyperlink" Target="mailto:dwilliam@epic.com" TargetMode="External" /><Relationship Id="rId394" Type="http://schemas.openxmlformats.org/officeDocument/2006/relationships/hyperlink" Target="mailto:dwilliam@epic.com" TargetMode="External" /><Relationship Id="rId395" Type="http://schemas.openxmlformats.org/officeDocument/2006/relationships/hyperlink" Target="mailto:dwilliam@epic.com" TargetMode="External" /><Relationship Id="rId396" Type="http://schemas.openxmlformats.org/officeDocument/2006/relationships/hyperlink" Target="mailto:dwilliam@epic.com" TargetMode="External" /><Relationship Id="rId397" Type="http://schemas.openxmlformats.org/officeDocument/2006/relationships/hyperlink" Target="mailto:dwilliam@epic.com" TargetMode="External" /><Relationship Id="rId398" Type="http://schemas.openxmlformats.org/officeDocument/2006/relationships/hyperlink" Target="mailto:dwilliam@epic.com" TargetMode="External" /><Relationship Id="rId399" Type="http://schemas.openxmlformats.org/officeDocument/2006/relationships/hyperlink" Target="mailto:dwilliam@epic.com" TargetMode="External" /><Relationship Id="rId400" Type="http://schemas.openxmlformats.org/officeDocument/2006/relationships/hyperlink" Target="mailto:dwilliam@epic.com" TargetMode="External" /><Relationship Id="rId401" Type="http://schemas.openxmlformats.org/officeDocument/2006/relationships/hyperlink" Target="mailto:dwilliam@epic.com" TargetMode="External" /><Relationship Id="rId402" Type="http://schemas.openxmlformats.org/officeDocument/2006/relationships/hyperlink" Target="mailto:dwilliam@epic.com" TargetMode="External" /><Relationship Id="rId403" Type="http://schemas.openxmlformats.org/officeDocument/2006/relationships/hyperlink" Target="mailto:dwilliam@epic.com" TargetMode="External" /><Relationship Id="rId404" Type="http://schemas.openxmlformats.org/officeDocument/2006/relationships/hyperlink" Target="mailto:dwilliam@epic.com" TargetMode="External" /><Relationship Id="rId405" Type="http://schemas.openxmlformats.org/officeDocument/2006/relationships/hyperlink" Target="mailto:dwilliam@epic.com" TargetMode="External" /><Relationship Id="rId406" Type="http://schemas.openxmlformats.org/officeDocument/2006/relationships/hyperlink" Target="mailto:dwilliam@epic.com" TargetMode="External" /><Relationship Id="rId407" Type="http://schemas.openxmlformats.org/officeDocument/2006/relationships/hyperlink" Target="mailto:dwilliam@epic.com" TargetMode="External" /><Relationship Id="rId408" Type="http://schemas.openxmlformats.org/officeDocument/2006/relationships/hyperlink" Target="mailto:dwilliam@epic.com" TargetMode="External" /><Relationship Id="rId409" Type="http://schemas.openxmlformats.org/officeDocument/2006/relationships/hyperlink" Target="mailto:dwilliam@epic.com" TargetMode="External" /><Relationship Id="rId410" Type="http://schemas.openxmlformats.org/officeDocument/2006/relationships/hyperlink" Target="mailto:dwilliam@epic.com" TargetMode="External" /><Relationship Id="rId411" Type="http://schemas.openxmlformats.org/officeDocument/2006/relationships/hyperlink" Target="mailto:dwilliam@epic.com" TargetMode="External" /><Relationship Id="rId412" Type="http://schemas.openxmlformats.org/officeDocument/2006/relationships/comments" Target="../comments4.xml" /><Relationship Id="rId413" Type="http://schemas.openxmlformats.org/officeDocument/2006/relationships/vmlDrawing" Target="../drawings/vmlDrawing1.vml" /><Relationship Id="rId41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74"/>
  <sheetViews>
    <sheetView zoomScalePageLayoutView="0" workbookViewId="0" topLeftCell="A1">
      <selection activeCell="A10" sqref="A10"/>
    </sheetView>
  </sheetViews>
  <sheetFormatPr defaultColWidth="9.140625" defaultRowHeight="12.75"/>
  <cols>
    <col min="1" max="1" width="78.28125" style="0" customWidth="1"/>
  </cols>
  <sheetData>
    <row r="1" spans="1:5" ht="12.75">
      <c r="A1" s="172" t="s">
        <v>1573</v>
      </c>
      <c r="E1" s="178"/>
    </row>
    <row r="2" ht="12.75">
      <c r="E2" s="178"/>
    </row>
    <row r="3" ht="12.75">
      <c r="E3" s="178"/>
    </row>
    <row r="4" spans="1:5" ht="76.5">
      <c r="A4" s="184" t="s">
        <v>1572</v>
      </c>
      <c r="E4" s="178"/>
    </row>
    <row r="5" ht="12.75">
      <c r="E5" s="178"/>
    </row>
    <row r="6" spans="1:5" ht="25.5">
      <c r="A6" s="43" t="s">
        <v>1574</v>
      </c>
      <c r="E6" s="178"/>
    </row>
    <row r="7" ht="12.75">
      <c r="E7" s="178"/>
    </row>
    <row r="8" ht="12.75">
      <c r="E8" s="178"/>
    </row>
    <row r="9" spans="2:5" ht="12.75">
      <c r="B9" s="177"/>
      <c r="E9" s="178"/>
    </row>
    <row r="10" spans="2:5" ht="12.75">
      <c r="B10" s="177"/>
      <c r="E10" s="178"/>
    </row>
    <row r="11" spans="2:5" ht="12.75">
      <c r="B11" s="177"/>
      <c r="E11" s="178"/>
    </row>
    <row r="12" spans="2:5" ht="12.75">
      <c r="B12" s="177"/>
      <c r="E12" s="178"/>
    </row>
    <row r="13" spans="1:5" ht="12.75">
      <c r="A13" s="10"/>
      <c r="E13" s="178"/>
    </row>
    <row r="14" ht="12.75">
      <c r="E14" s="178"/>
    </row>
    <row r="15" ht="12.75">
      <c r="E15" s="178"/>
    </row>
    <row r="16" ht="12.75">
      <c r="E16" s="178"/>
    </row>
    <row r="17" ht="12.75">
      <c r="E17" s="178"/>
    </row>
    <row r="18" ht="12.75">
      <c r="E18" s="178"/>
    </row>
    <row r="19" ht="12.75">
      <c r="E19" s="178"/>
    </row>
    <row r="20" ht="12.75">
      <c r="E20" s="178"/>
    </row>
    <row r="21" ht="12.75">
      <c r="E21" s="178"/>
    </row>
    <row r="22" ht="12.75">
      <c r="E22" s="178"/>
    </row>
    <row r="23" ht="12.75">
      <c r="E23" s="178"/>
    </row>
    <row r="24" ht="12.75">
      <c r="E24" s="178"/>
    </row>
    <row r="25" ht="12.75">
      <c r="E25" s="178"/>
    </row>
    <row r="26" ht="12.75">
      <c r="E26" s="178"/>
    </row>
    <row r="27" ht="12.75">
      <c r="E27" s="178"/>
    </row>
    <row r="28" ht="12.75">
      <c r="E28" s="178"/>
    </row>
    <row r="29" ht="12.75">
      <c r="E29" s="178"/>
    </row>
    <row r="30" ht="12.75">
      <c r="E30" s="178"/>
    </row>
    <row r="31" ht="12.75">
      <c r="E31" s="178"/>
    </row>
    <row r="32" ht="12.75">
      <c r="E32" s="178"/>
    </row>
    <row r="33" ht="12.75">
      <c r="E33" s="178"/>
    </row>
    <row r="34" ht="12.75">
      <c r="E34" s="178"/>
    </row>
    <row r="35" ht="12.75">
      <c r="E35" s="178"/>
    </row>
    <row r="36" ht="12.75">
      <c r="E36" s="178"/>
    </row>
    <row r="37" ht="12.75">
      <c r="E37" s="178"/>
    </row>
    <row r="38" ht="12.75">
      <c r="E38" s="178"/>
    </row>
    <row r="39" ht="12.75">
      <c r="E39" s="178"/>
    </row>
    <row r="40" ht="12.75">
      <c r="E40" s="178"/>
    </row>
    <row r="41" ht="12.75">
      <c r="E41" s="178"/>
    </row>
    <row r="42" ht="12.75">
      <c r="E42" s="178"/>
    </row>
    <row r="43" ht="12.75">
      <c r="E43" s="178"/>
    </row>
    <row r="44" ht="12.75">
      <c r="E44" s="178"/>
    </row>
    <row r="45" ht="12.75">
      <c r="E45" s="178"/>
    </row>
    <row r="46" ht="12.75">
      <c r="E46" s="178"/>
    </row>
    <row r="47" ht="12.75">
      <c r="E47" s="178"/>
    </row>
    <row r="48" ht="12.75">
      <c r="E48" s="178"/>
    </row>
    <row r="49" ht="12.75">
      <c r="E49" s="178"/>
    </row>
    <row r="50" ht="12.75">
      <c r="E50" s="178"/>
    </row>
    <row r="51" ht="12.75">
      <c r="E51" s="178"/>
    </row>
    <row r="52" ht="12.75">
      <c r="E52" s="178"/>
    </row>
    <row r="53" ht="12.75">
      <c r="E53" s="178"/>
    </row>
    <row r="54" ht="12.75">
      <c r="E54" s="178"/>
    </row>
    <row r="55" ht="12.75">
      <c r="E55" s="178"/>
    </row>
    <row r="56" ht="12.75">
      <c r="E56" s="178"/>
    </row>
    <row r="57" ht="12.75">
      <c r="E57" s="178"/>
    </row>
    <row r="58" ht="12.75">
      <c r="E58" s="178"/>
    </row>
    <row r="59" ht="12.75">
      <c r="E59" s="178"/>
    </row>
    <row r="60" ht="12.75">
      <c r="E60" s="178"/>
    </row>
    <row r="61" ht="12.75">
      <c r="E61" s="178"/>
    </row>
    <row r="62" ht="12.75">
      <c r="E62" s="178"/>
    </row>
    <row r="63" ht="12.75">
      <c r="E63" s="178"/>
    </row>
    <row r="64" ht="12.75">
      <c r="E64" s="178"/>
    </row>
    <row r="65" ht="12.75">
      <c r="E65" s="178"/>
    </row>
    <row r="66" ht="12.75">
      <c r="E66" s="178"/>
    </row>
    <row r="67" ht="12.75">
      <c r="E67" s="178"/>
    </row>
    <row r="68" ht="12.75">
      <c r="E68" s="178"/>
    </row>
    <row r="69" ht="12.75">
      <c r="E69" s="178"/>
    </row>
    <row r="70" ht="12.75">
      <c r="E70" s="178"/>
    </row>
    <row r="71" ht="12.75">
      <c r="E71" s="178"/>
    </row>
    <row r="72" ht="12.75">
      <c r="E72" s="178"/>
    </row>
    <row r="73" ht="12.75">
      <c r="E73" s="178"/>
    </row>
    <row r="74" ht="12.75">
      <c r="E74" s="178"/>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6"/>
  <dimension ref="A1:AF231"/>
  <sheetViews>
    <sheetView zoomScale="75" zoomScaleNormal="75" zoomScalePageLayoutView="0" workbookViewId="0" topLeftCell="A1">
      <selection activeCell="L35" sqref="L35"/>
    </sheetView>
  </sheetViews>
  <sheetFormatPr defaultColWidth="9.140625" defaultRowHeight="12.75"/>
  <cols>
    <col min="1" max="1" width="19.57421875" style="25" customWidth="1"/>
    <col min="2" max="2" width="10.00390625" style="3" bestFit="1" customWidth="1"/>
    <col min="3" max="3" width="10.421875" style="3" bestFit="1" customWidth="1"/>
    <col min="4" max="4" width="14.28125" style="3" bestFit="1" customWidth="1"/>
    <col min="5" max="5" width="6.28125" style="3" customWidth="1"/>
    <col min="6" max="6" width="31.421875" style="3"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25" t="s">
        <v>38</v>
      </c>
    </row>
    <row r="3" spans="1:10" s="31" customFormat="1" ht="18.75" customHeight="1">
      <c r="A3" s="27"/>
      <c r="B3" s="28"/>
      <c r="C3" s="29"/>
      <c r="D3" s="29"/>
      <c r="E3" s="29"/>
      <c r="F3" s="29"/>
      <c r="G3" s="30"/>
      <c r="H3" s="30"/>
      <c r="I3" s="30"/>
      <c r="J3" s="30"/>
    </row>
    <row r="4" spans="2:8" s="31" customFormat="1" ht="45.75" customHeight="1">
      <c r="B4" s="30"/>
      <c r="C4" s="30"/>
      <c r="D4" s="30"/>
      <c r="F4" s="30"/>
      <c r="G4" s="30"/>
      <c r="H4" s="29"/>
    </row>
    <row r="5" spans="1:21" s="31" customFormat="1" ht="34.5" customHeight="1">
      <c r="A5" s="27"/>
      <c r="B5" s="32"/>
      <c r="C5" s="32"/>
      <c r="D5" s="32"/>
      <c r="E5" s="32"/>
      <c r="F5" s="32"/>
      <c r="G5" s="32"/>
      <c r="H5" s="32"/>
      <c r="I5" s="32"/>
      <c r="J5" s="32"/>
      <c r="K5" s="32"/>
      <c r="L5" s="32"/>
      <c r="M5" s="32"/>
      <c r="N5" s="29"/>
      <c r="O5" s="29"/>
      <c r="P5" s="29"/>
      <c r="Q5" s="32"/>
      <c r="R5" s="32"/>
      <c r="S5" s="29"/>
      <c r="T5" s="29"/>
      <c r="U5" s="29"/>
    </row>
    <row r="6" spans="1:8" s="31" customFormat="1" ht="17.25" customHeight="1">
      <c r="A6" s="27"/>
      <c r="B6" s="32"/>
      <c r="E6" s="33"/>
      <c r="F6" s="33"/>
      <c r="G6" s="33"/>
      <c r="H6" s="33"/>
    </row>
    <row r="7" spans="1:32" s="31" customFormat="1" ht="29.25" customHeight="1">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14" s="31" customFormat="1" ht="34.5" customHeight="1">
      <c r="A8" s="27"/>
      <c r="B8" s="32"/>
      <c r="C8" s="32"/>
      <c r="D8" s="32"/>
      <c r="E8" s="32"/>
      <c r="F8" s="32"/>
      <c r="G8" s="32"/>
      <c r="H8" s="32"/>
      <c r="I8" s="29"/>
      <c r="J8" s="29"/>
      <c r="K8" s="32"/>
      <c r="L8" s="32"/>
      <c r="M8" s="29"/>
      <c r="N8" s="29"/>
    </row>
    <row r="9" spans="1:4" ht="12.75">
      <c r="A9" s="34"/>
      <c r="B9" s="32" t="s">
        <v>33</v>
      </c>
      <c r="C9" s="32" t="s">
        <v>43</v>
      </c>
      <c r="D9" s="32"/>
    </row>
    <row r="10" ht="50.25" customHeight="1">
      <c r="A10" s="27" t="s">
        <v>4</v>
      </c>
    </row>
    <row r="11" ht="12.75">
      <c r="A11" s="27" t="s">
        <v>5</v>
      </c>
    </row>
    <row r="12" ht="12.75">
      <c r="A12" s="27" t="s">
        <v>8</v>
      </c>
    </row>
    <row r="13" spans="1:10" ht="15" customHeight="1">
      <c r="A13" s="27"/>
      <c r="I13" s="5"/>
      <c r="J13" s="5"/>
    </row>
    <row r="14" s="5" customFormat="1" ht="12.75"/>
    <row r="15" spans="1:10" s="5" customFormat="1" ht="12.75">
      <c r="A15" s="26"/>
      <c r="I15" s="24"/>
      <c r="J15" s="24"/>
    </row>
    <row r="16" spans="1:10" s="24" customFormat="1" ht="12.75">
      <c r="A16" s="25"/>
      <c r="B16" s="5"/>
      <c r="I16" s="5"/>
      <c r="J16" s="5"/>
    </row>
    <row r="17" spans="1:2" s="5" customFormat="1" ht="12.75">
      <c r="A17" s="53" t="s">
        <v>7</v>
      </c>
      <c r="B17" s="5" t="s">
        <v>9</v>
      </c>
    </row>
    <row r="18" spans="1:2" s="5" customFormat="1" ht="12.75">
      <c r="A18" s="26"/>
      <c r="B18" s="8"/>
    </row>
    <row r="19" spans="1:2" s="5" customFormat="1" ht="12.75">
      <c r="A19" s="29"/>
      <c r="B19" s="8"/>
    </row>
    <row r="20" spans="1:11" s="5" customFormat="1" ht="76.5">
      <c r="A20" s="29" t="s">
        <v>12</v>
      </c>
      <c r="B20" s="30" t="s">
        <v>13</v>
      </c>
      <c r="C20" s="30" t="s">
        <v>14</v>
      </c>
      <c r="D20" s="30" t="s">
        <v>15</v>
      </c>
      <c r="E20" s="30" t="s">
        <v>16</v>
      </c>
      <c r="F20" s="30" t="s">
        <v>17</v>
      </c>
      <c r="G20" s="30" t="s">
        <v>2</v>
      </c>
      <c r="H20" s="30" t="s">
        <v>3</v>
      </c>
      <c r="I20" s="32" t="s">
        <v>54</v>
      </c>
      <c r="J20" s="30" t="s">
        <v>18</v>
      </c>
      <c r="K20" s="29" t="s">
        <v>1</v>
      </c>
    </row>
    <row r="21" s="5" customFormat="1" ht="12.75">
      <c r="B21" s="8"/>
    </row>
    <row r="22" spans="1:2" s="5" customFormat="1" ht="12.75">
      <c r="A22" s="64"/>
      <c r="B22" s="8"/>
    </row>
    <row r="23" s="5" customFormat="1" ht="12.75">
      <c r="A23" s="64"/>
    </row>
    <row r="24" s="5" customFormat="1" ht="12.75">
      <c r="A24" s="65"/>
    </row>
    <row r="25" s="5" customFormat="1" ht="12.75">
      <c r="A25" s="65"/>
    </row>
    <row r="26" s="5" customFormat="1" ht="12.75">
      <c r="A26" s="65"/>
    </row>
    <row r="27" s="5" customFormat="1" ht="12.75">
      <c r="A27" s="26"/>
    </row>
    <row r="28" s="5" customFormat="1" ht="12.75">
      <c r="A28" s="26"/>
    </row>
    <row r="29" s="5" customFormat="1" ht="12.75">
      <c r="A29" s="26"/>
    </row>
    <row r="30" s="5" customFormat="1" ht="12.75">
      <c r="A30" s="26"/>
    </row>
    <row r="31" s="5" customFormat="1" ht="12.75">
      <c r="A31" s="26"/>
    </row>
    <row r="32" s="5" customFormat="1" ht="12.75">
      <c r="A32" s="26"/>
    </row>
    <row r="33" s="5" customFormat="1" ht="12.75">
      <c r="A33" s="26"/>
    </row>
    <row r="34" s="5" customFormat="1" ht="12.75">
      <c r="A34" s="26"/>
    </row>
    <row r="35" s="5" customFormat="1" ht="12.75">
      <c r="A35" s="26"/>
    </row>
    <row r="36" s="5" customFormat="1" ht="12.75">
      <c r="A36" s="26"/>
    </row>
    <row r="37" s="5" customFormat="1" ht="12.75">
      <c r="A37" s="26"/>
    </row>
    <row r="38" s="5" customFormat="1" ht="12.75">
      <c r="A38" s="26"/>
    </row>
    <row r="39" s="5" customFormat="1" ht="12.75">
      <c r="A39" s="26"/>
    </row>
    <row r="40" s="5" customFormat="1" ht="12.75">
      <c r="A40" s="26"/>
    </row>
    <row r="41" s="5" customFormat="1" ht="12.75">
      <c r="A41" s="26"/>
    </row>
    <row r="42" s="5" customFormat="1" ht="12.75">
      <c r="A42" s="26"/>
    </row>
    <row r="43" s="5" customFormat="1" ht="12.75">
      <c r="A43" s="26"/>
    </row>
    <row r="44" s="5" customFormat="1" ht="12.75">
      <c r="A44" s="26"/>
    </row>
    <row r="45" s="5" customFormat="1" ht="12.75">
      <c r="A45" s="26"/>
    </row>
    <row r="46" s="5" customFormat="1" ht="12.75">
      <c r="A46" s="26"/>
    </row>
    <row r="47" s="5" customFormat="1" ht="12.75">
      <c r="A47" s="26"/>
    </row>
    <row r="48" s="5" customFormat="1" ht="12.75">
      <c r="A48" s="26"/>
    </row>
    <row r="49" s="5" customFormat="1" ht="12.75">
      <c r="A49" s="26"/>
    </row>
    <row r="50" s="5" customFormat="1" ht="12.75">
      <c r="A50" s="26"/>
    </row>
    <row r="51" s="5" customFormat="1" ht="12.75">
      <c r="A51" s="26"/>
    </row>
    <row r="52" s="5" customFormat="1" ht="12.75">
      <c r="A52" s="26"/>
    </row>
    <row r="53" s="5" customFormat="1" ht="12.75">
      <c r="A53" s="26"/>
    </row>
    <row r="54" s="5" customFormat="1" ht="12.75">
      <c r="A54" s="26"/>
    </row>
    <row r="55" s="5" customFormat="1" ht="12.75">
      <c r="A55" s="26"/>
    </row>
    <row r="56" s="5" customFormat="1" ht="12.75">
      <c r="A56" s="26"/>
    </row>
    <row r="57" s="5" customFormat="1" ht="12.75">
      <c r="A57" s="26"/>
    </row>
    <row r="58" s="5" customFormat="1" ht="12.75">
      <c r="A58" s="26"/>
    </row>
    <row r="59" s="5" customFormat="1" ht="12.75">
      <c r="A59" s="26"/>
    </row>
    <row r="60" s="5" customFormat="1" ht="12.75">
      <c r="A60" s="26"/>
    </row>
    <row r="61" s="5" customFormat="1" ht="12.75">
      <c r="A61" s="26"/>
    </row>
    <row r="62" s="5" customFormat="1" ht="12.75">
      <c r="A62" s="26"/>
    </row>
    <row r="63" s="5" customFormat="1" ht="12.75">
      <c r="A63" s="26"/>
    </row>
    <row r="64" s="5" customFormat="1" ht="12.75">
      <c r="A64" s="26"/>
    </row>
    <row r="65" s="5" customFormat="1" ht="12.75">
      <c r="A65" s="26"/>
    </row>
    <row r="66" s="5" customFormat="1" ht="12.75">
      <c r="A66" s="26"/>
    </row>
    <row r="67" s="5" customFormat="1" ht="12.75">
      <c r="A67" s="26"/>
    </row>
    <row r="68" s="5" customFormat="1" ht="12.75">
      <c r="A68" s="26"/>
    </row>
    <row r="69" s="5" customFormat="1" ht="12.75">
      <c r="A69" s="26"/>
    </row>
    <row r="70" s="5" customFormat="1" ht="12.75">
      <c r="A70" s="26"/>
    </row>
    <row r="71" s="5" customFormat="1" ht="12.75">
      <c r="A71" s="26"/>
    </row>
    <row r="72" s="5" customFormat="1" ht="12.75">
      <c r="A72" s="26"/>
    </row>
    <row r="73" s="5" customFormat="1" ht="12.75">
      <c r="A73" s="26"/>
    </row>
    <row r="74" s="5" customFormat="1" ht="12.75">
      <c r="A74" s="26"/>
    </row>
    <row r="75" s="5" customFormat="1" ht="12.75">
      <c r="A75" s="26"/>
    </row>
    <row r="76" s="5" customFormat="1" ht="12.75">
      <c r="A76" s="26"/>
    </row>
    <row r="77" s="5" customFormat="1" ht="12.75">
      <c r="A77" s="26"/>
    </row>
    <row r="78" s="5" customFormat="1" ht="12.75">
      <c r="A78" s="26"/>
    </row>
    <row r="79" s="5" customFormat="1" ht="12.75">
      <c r="A79" s="26"/>
    </row>
    <row r="80" s="5" customFormat="1" ht="12.75">
      <c r="A80" s="26"/>
    </row>
    <row r="81" s="5" customFormat="1" ht="12.75">
      <c r="A81" s="26"/>
    </row>
    <row r="82" s="5" customFormat="1" ht="12.75">
      <c r="A82" s="26"/>
    </row>
    <row r="83" s="5" customFormat="1" ht="12.75">
      <c r="A83" s="26"/>
    </row>
    <row r="84" s="5" customFormat="1" ht="12.75">
      <c r="A84" s="26"/>
    </row>
    <row r="85" s="5" customFormat="1" ht="12.75">
      <c r="A85" s="26"/>
    </row>
    <row r="86" s="5" customFormat="1" ht="12.75">
      <c r="A86" s="26"/>
    </row>
    <row r="87" s="5" customFormat="1" ht="12.75">
      <c r="A87" s="26"/>
    </row>
    <row r="88" s="5" customFormat="1" ht="12.75">
      <c r="A88" s="26"/>
    </row>
    <row r="89" s="5" customFormat="1" ht="12.75">
      <c r="A89" s="26"/>
    </row>
    <row r="90" s="5" customFormat="1" ht="12.75">
      <c r="A90" s="26"/>
    </row>
    <row r="91" s="5" customFormat="1" ht="12.75">
      <c r="A91" s="26"/>
    </row>
    <row r="92" s="5" customFormat="1" ht="12.75">
      <c r="A92" s="26"/>
    </row>
    <row r="93" s="5" customFormat="1" ht="12.75">
      <c r="A93" s="26"/>
    </row>
    <row r="94" s="5" customFormat="1" ht="12.75">
      <c r="A94" s="26"/>
    </row>
    <row r="95" s="5" customFormat="1" ht="12.75">
      <c r="A95" s="26"/>
    </row>
    <row r="96" s="5" customFormat="1" ht="12.75">
      <c r="A96" s="26"/>
    </row>
    <row r="97" s="5" customFormat="1" ht="12.75">
      <c r="A97" s="26"/>
    </row>
    <row r="98" s="5" customFormat="1" ht="12.75">
      <c r="A98" s="26"/>
    </row>
    <row r="99" s="5" customFormat="1" ht="12.75">
      <c r="A99" s="26"/>
    </row>
    <row r="100" s="5" customFormat="1" ht="12.75">
      <c r="A100" s="26"/>
    </row>
    <row r="101" s="5" customFormat="1" ht="12.75">
      <c r="A101" s="26"/>
    </row>
    <row r="102" s="5" customFormat="1" ht="12.75">
      <c r="A102" s="26"/>
    </row>
    <row r="103" s="5" customFormat="1" ht="12.75">
      <c r="A103" s="26"/>
    </row>
    <row r="104" s="5" customFormat="1" ht="12.75">
      <c r="A104" s="26"/>
    </row>
    <row r="105" s="5" customFormat="1" ht="12.75">
      <c r="A105" s="26"/>
    </row>
    <row r="106" s="5" customFormat="1" ht="12.75">
      <c r="A106" s="26"/>
    </row>
    <row r="107" s="5" customFormat="1" ht="12.75">
      <c r="A107" s="26"/>
    </row>
    <row r="108" s="5" customFormat="1" ht="12.75">
      <c r="A108" s="26"/>
    </row>
    <row r="109" s="5" customFormat="1" ht="12.75">
      <c r="A109" s="26"/>
    </row>
    <row r="110" s="5" customFormat="1" ht="12.75">
      <c r="A110" s="26"/>
    </row>
    <row r="111" s="5" customFormat="1" ht="12.75">
      <c r="A111" s="26"/>
    </row>
    <row r="112" s="5" customFormat="1" ht="12.75">
      <c r="A112" s="26"/>
    </row>
    <row r="113" s="5" customFormat="1" ht="12.75">
      <c r="A113" s="26"/>
    </row>
    <row r="114" s="5" customFormat="1" ht="12.75">
      <c r="A114" s="26"/>
    </row>
    <row r="115" s="5" customFormat="1" ht="12.75">
      <c r="A115" s="26"/>
    </row>
    <row r="116" s="5" customFormat="1" ht="12.75">
      <c r="A116" s="26"/>
    </row>
    <row r="117" s="5" customFormat="1" ht="12.75">
      <c r="A117" s="26"/>
    </row>
    <row r="118" s="5" customFormat="1" ht="12.75">
      <c r="A118" s="26"/>
    </row>
    <row r="119" s="5" customFormat="1" ht="12.75">
      <c r="A119" s="26"/>
    </row>
    <row r="120" s="5" customFormat="1" ht="12.75">
      <c r="A120" s="26"/>
    </row>
    <row r="121" s="5" customFormat="1" ht="12.75">
      <c r="A121" s="26"/>
    </row>
    <row r="122" s="5" customFormat="1" ht="12.75">
      <c r="A122" s="26"/>
    </row>
    <row r="123" s="5" customFormat="1" ht="12.75">
      <c r="A123" s="26"/>
    </row>
    <row r="124" s="5" customFormat="1" ht="12.75">
      <c r="A124" s="26"/>
    </row>
    <row r="125" s="5" customFormat="1" ht="12.75">
      <c r="A125" s="26"/>
    </row>
    <row r="126" s="5" customFormat="1" ht="12.75">
      <c r="A126" s="26"/>
    </row>
    <row r="127" s="5" customFormat="1" ht="12.75">
      <c r="A127" s="26"/>
    </row>
    <row r="128" s="5" customFormat="1" ht="12.75">
      <c r="A128" s="26"/>
    </row>
    <row r="129" s="5" customFormat="1" ht="12.75">
      <c r="A129" s="26"/>
    </row>
    <row r="130" s="5" customFormat="1" ht="12.75">
      <c r="A130" s="26"/>
    </row>
    <row r="131" s="5" customFormat="1" ht="12.75">
      <c r="A131" s="26"/>
    </row>
    <row r="132" s="5" customFormat="1" ht="12.75">
      <c r="A132" s="26"/>
    </row>
    <row r="133" s="5" customFormat="1" ht="12.75">
      <c r="A133" s="26"/>
    </row>
    <row r="134" s="5" customFormat="1" ht="12.75">
      <c r="A134" s="26"/>
    </row>
    <row r="135" s="5" customFormat="1" ht="12.75">
      <c r="A135" s="26"/>
    </row>
    <row r="136" s="5" customFormat="1" ht="12.75">
      <c r="A136" s="26"/>
    </row>
    <row r="137" s="5" customFormat="1" ht="12.75">
      <c r="A137" s="26"/>
    </row>
    <row r="138" s="5" customFormat="1" ht="12.75">
      <c r="A138" s="26"/>
    </row>
    <row r="139" s="5" customFormat="1" ht="12.75">
      <c r="A139" s="26"/>
    </row>
    <row r="140" s="5" customFormat="1" ht="12.75">
      <c r="A140" s="26"/>
    </row>
    <row r="141" s="5" customFormat="1" ht="12.75">
      <c r="A141" s="26"/>
    </row>
    <row r="142" s="5" customFormat="1" ht="12.75">
      <c r="A142" s="26"/>
    </row>
    <row r="143" s="5" customFormat="1" ht="12.75">
      <c r="A143" s="26"/>
    </row>
    <row r="144" s="5" customFormat="1" ht="12.75">
      <c r="A144" s="26"/>
    </row>
    <row r="145" s="5" customFormat="1" ht="12.75">
      <c r="A145" s="26"/>
    </row>
    <row r="146" s="5" customFormat="1" ht="12.75">
      <c r="A146" s="26"/>
    </row>
    <row r="147" s="5" customFormat="1" ht="12.75">
      <c r="A147" s="26"/>
    </row>
    <row r="148" s="5" customFormat="1" ht="12.75">
      <c r="A148" s="26"/>
    </row>
    <row r="149" s="5" customFormat="1" ht="12.75">
      <c r="A149" s="26"/>
    </row>
    <row r="150" s="5" customFormat="1" ht="12.75">
      <c r="A150" s="26"/>
    </row>
    <row r="151" s="5" customFormat="1" ht="12.75">
      <c r="A151" s="26"/>
    </row>
    <row r="152" s="5" customFormat="1" ht="12.75">
      <c r="A152" s="26"/>
    </row>
    <row r="153" s="5" customFormat="1" ht="12.75">
      <c r="A153" s="26"/>
    </row>
    <row r="154" s="5" customFormat="1" ht="12.75">
      <c r="A154" s="26"/>
    </row>
    <row r="155" s="5" customFormat="1" ht="12.75">
      <c r="A155" s="26"/>
    </row>
    <row r="156" s="5" customFormat="1" ht="12.75">
      <c r="A156" s="26"/>
    </row>
    <row r="157" s="5" customFormat="1" ht="12.75">
      <c r="A157" s="26"/>
    </row>
    <row r="158" s="5" customFormat="1" ht="12.75">
      <c r="A158" s="26"/>
    </row>
    <row r="159" s="5" customFormat="1" ht="12.75">
      <c r="A159" s="26"/>
    </row>
    <row r="160" s="5" customFormat="1" ht="12.75">
      <c r="A160" s="26"/>
    </row>
    <row r="161" s="5" customFormat="1" ht="12.75">
      <c r="A161" s="26"/>
    </row>
    <row r="162" s="5" customFormat="1" ht="12.75">
      <c r="A162" s="26"/>
    </row>
    <row r="163" s="5" customFormat="1" ht="12.75">
      <c r="A163" s="26"/>
    </row>
    <row r="164" s="5" customFormat="1" ht="12.75">
      <c r="A164" s="26"/>
    </row>
    <row r="165" s="5" customFormat="1" ht="12.75">
      <c r="A165" s="26"/>
    </row>
    <row r="166" s="5" customFormat="1" ht="12.75">
      <c r="A166" s="26"/>
    </row>
    <row r="167" s="5" customFormat="1" ht="12.75">
      <c r="A167" s="26"/>
    </row>
    <row r="168" s="5" customFormat="1" ht="12.75">
      <c r="A168" s="26"/>
    </row>
    <row r="169" s="5" customFormat="1" ht="12.75">
      <c r="A169" s="26"/>
    </row>
    <row r="170" s="5" customFormat="1" ht="12.75">
      <c r="A170" s="26"/>
    </row>
    <row r="171" s="5" customFormat="1" ht="12.75">
      <c r="A171" s="26"/>
    </row>
    <row r="172" s="5" customFormat="1" ht="12.75">
      <c r="A172" s="26"/>
    </row>
    <row r="173" s="5" customFormat="1" ht="12.75">
      <c r="A173" s="26"/>
    </row>
    <row r="174" s="5" customFormat="1" ht="12.75">
      <c r="A174" s="26"/>
    </row>
    <row r="175" s="5" customFormat="1" ht="12.75">
      <c r="A175" s="26"/>
    </row>
    <row r="176" s="5" customFormat="1" ht="12.75">
      <c r="A176" s="26"/>
    </row>
    <row r="177" s="5" customFormat="1" ht="12.75">
      <c r="A177" s="26"/>
    </row>
    <row r="178" s="5" customFormat="1" ht="12.75">
      <c r="A178" s="26"/>
    </row>
    <row r="179" s="5" customFormat="1" ht="12.75">
      <c r="A179" s="26"/>
    </row>
    <row r="180" s="5" customFormat="1" ht="12.75">
      <c r="A180" s="26"/>
    </row>
    <row r="181" s="5" customFormat="1" ht="12.75">
      <c r="A181" s="26"/>
    </row>
    <row r="182" s="5" customFormat="1" ht="12.75">
      <c r="A182" s="26"/>
    </row>
    <row r="183" s="5" customFormat="1" ht="12.75">
      <c r="A183" s="26"/>
    </row>
    <row r="184" s="5" customFormat="1" ht="12.75">
      <c r="A184" s="26"/>
    </row>
    <row r="185" s="5" customFormat="1" ht="12.75">
      <c r="A185" s="26"/>
    </row>
    <row r="186" s="5" customFormat="1" ht="12.75">
      <c r="A186" s="26"/>
    </row>
    <row r="187" s="5" customFormat="1" ht="12.75">
      <c r="A187" s="26"/>
    </row>
    <row r="188" s="5" customFormat="1" ht="12.75">
      <c r="A188" s="26"/>
    </row>
    <row r="189" s="5" customFormat="1" ht="12.75">
      <c r="A189" s="26"/>
    </row>
    <row r="190" s="5" customFormat="1" ht="12.75">
      <c r="A190" s="26"/>
    </row>
    <row r="191" s="5" customFormat="1" ht="12.75">
      <c r="A191" s="26"/>
    </row>
    <row r="192" s="5" customFormat="1" ht="12.75">
      <c r="A192" s="26"/>
    </row>
    <row r="193" s="5" customFormat="1" ht="12.75">
      <c r="A193" s="26"/>
    </row>
    <row r="194" s="5" customFormat="1" ht="12.75">
      <c r="A194" s="26"/>
    </row>
    <row r="195" s="5" customFormat="1" ht="12.75">
      <c r="A195" s="26"/>
    </row>
    <row r="196" s="5" customFormat="1" ht="12.75">
      <c r="A196" s="26"/>
    </row>
    <row r="197" s="5" customFormat="1" ht="12.75">
      <c r="A197" s="26"/>
    </row>
    <row r="198" s="5" customFormat="1" ht="12.75">
      <c r="A198" s="26"/>
    </row>
    <row r="199" s="5" customFormat="1" ht="12.75">
      <c r="A199" s="26"/>
    </row>
    <row r="200" s="5" customFormat="1" ht="12.75">
      <c r="A200" s="26"/>
    </row>
    <row r="201" s="5" customFormat="1" ht="12.75">
      <c r="A201" s="26"/>
    </row>
    <row r="202" s="5" customFormat="1" ht="12.75">
      <c r="A202" s="26"/>
    </row>
    <row r="203" s="5" customFormat="1" ht="12.75">
      <c r="A203" s="26"/>
    </row>
    <row r="204" s="5" customFormat="1" ht="12.75">
      <c r="A204" s="26"/>
    </row>
    <row r="205" s="5" customFormat="1" ht="12.75">
      <c r="A205" s="26"/>
    </row>
    <row r="206" s="5" customFormat="1" ht="12.75">
      <c r="A206" s="26"/>
    </row>
    <row r="207" s="5" customFormat="1" ht="12.75">
      <c r="A207" s="26"/>
    </row>
    <row r="208" s="5" customFormat="1" ht="12.75">
      <c r="A208" s="26"/>
    </row>
    <row r="209" s="5" customFormat="1" ht="12.75">
      <c r="A209" s="26"/>
    </row>
    <row r="210" s="5" customFormat="1" ht="12.75">
      <c r="A210" s="26"/>
    </row>
    <row r="211" s="5" customFormat="1" ht="12.75">
      <c r="A211" s="26"/>
    </row>
    <row r="212" s="5" customFormat="1" ht="12.75">
      <c r="A212" s="26"/>
    </row>
    <row r="213" s="5" customFormat="1" ht="12.75">
      <c r="A213" s="26"/>
    </row>
    <row r="214" s="5" customFormat="1" ht="12.75">
      <c r="A214" s="26"/>
    </row>
    <row r="215" s="5" customFormat="1" ht="12.75">
      <c r="A215" s="26"/>
    </row>
    <row r="216" s="5" customFormat="1" ht="12.75">
      <c r="A216" s="26"/>
    </row>
    <row r="217" s="5" customFormat="1" ht="12.75">
      <c r="A217" s="26"/>
    </row>
    <row r="218" s="5" customFormat="1" ht="12.75">
      <c r="A218" s="26"/>
    </row>
    <row r="219" s="5" customFormat="1" ht="12.75">
      <c r="A219" s="26"/>
    </row>
    <row r="220" s="5" customFormat="1" ht="12.75">
      <c r="A220" s="26"/>
    </row>
    <row r="221" s="5" customFormat="1" ht="12.75">
      <c r="A221" s="26"/>
    </row>
    <row r="222" s="5" customFormat="1" ht="12.75">
      <c r="A222" s="26"/>
    </row>
    <row r="223" s="5" customFormat="1" ht="12.75">
      <c r="A223" s="26"/>
    </row>
    <row r="224" s="5" customFormat="1" ht="12.75">
      <c r="A224" s="26"/>
    </row>
    <row r="225" s="5" customFormat="1" ht="12.75">
      <c r="A225" s="26"/>
    </row>
    <row r="226" s="5" customFormat="1" ht="12.75">
      <c r="A226" s="26"/>
    </row>
    <row r="227" s="5" customFormat="1" ht="12.75">
      <c r="A227" s="26"/>
    </row>
    <row r="228" s="5" customFormat="1" ht="12.75">
      <c r="A228" s="26"/>
    </row>
    <row r="229" s="5" customFormat="1" ht="12.75">
      <c r="A229" s="26"/>
    </row>
    <row r="230" s="5" customFormat="1" ht="12.75">
      <c r="A230" s="26"/>
    </row>
    <row r="231" spans="1:10" s="5" customFormat="1" ht="12.75">
      <c r="A231" s="26"/>
      <c r="I231" s="3"/>
      <c r="J23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1"/>
  <dimension ref="A1:CU27"/>
  <sheetViews>
    <sheetView zoomScalePageLayoutView="0" workbookViewId="0" topLeftCell="A1">
      <selection activeCell="F4" sqref="F4:J4"/>
    </sheetView>
  </sheetViews>
  <sheetFormatPr defaultColWidth="9.140625" defaultRowHeight="12.75"/>
  <cols>
    <col min="1" max="1" width="5.28125" style="0" customWidth="1"/>
    <col min="2" max="2" width="7.57421875" style="0" customWidth="1"/>
    <col min="3" max="3" width="10.57421875" style="0" customWidth="1"/>
    <col min="4" max="4" width="10.421875" style="0" customWidth="1"/>
    <col min="5" max="5" width="1.8515625" style="12"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98" t="s">
        <v>30</v>
      </c>
      <c r="B1" s="199"/>
      <c r="C1" s="199"/>
      <c r="D1" s="200"/>
      <c r="E1" s="55"/>
      <c r="F1" s="188" t="s">
        <v>230</v>
      </c>
      <c r="G1" s="189"/>
      <c r="H1" s="189"/>
      <c r="I1" s="189"/>
      <c r="J1" s="190"/>
      <c r="K1" s="13"/>
      <c r="M1" s="2"/>
      <c r="N1" s="2"/>
      <c r="O1" s="2"/>
      <c r="P1" s="2"/>
    </row>
    <row r="2" spans="1:16" ht="12.75">
      <c r="A2" s="201" t="s">
        <v>145</v>
      </c>
      <c r="B2" s="202"/>
      <c r="C2" s="202"/>
      <c r="D2" s="203"/>
      <c r="E2" s="129"/>
      <c r="F2" s="204" t="s">
        <v>149</v>
      </c>
      <c r="G2" s="205"/>
      <c r="H2" s="205"/>
      <c r="I2" s="205"/>
      <c r="J2" s="206"/>
      <c r="K2" s="13"/>
      <c r="M2" s="2"/>
      <c r="N2" s="2"/>
      <c r="O2" s="2"/>
      <c r="P2" s="2"/>
    </row>
    <row r="3" spans="1:16" ht="12.75">
      <c r="A3" s="198" t="s">
        <v>53</v>
      </c>
      <c r="B3" s="199"/>
      <c r="C3" s="199"/>
      <c r="D3" s="200"/>
      <c r="E3" s="55"/>
      <c r="F3" s="207" t="s">
        <v>231</v>
      </c>
      <c r="G3" s="208"/>
      <c r="H3" s="208"/>
      <c r="I3" s="208"/>
      <c r="J3" s="209"/>
      <c r="K3" s="13"/>
      <c r="M3" s="2"/>
      <c r="N3" s="2"/>
      <c r="O3" s="2"/>
      <c r="P3" s="2"/>
    </row>
    <row r="4" spans="1:16" ht="18.75" customHeight="1">
      <c r="A4" s="213" t="s">
        <v>39</v>
      </c>
      <c r="B4" s="230"/>
      <c r="C4" s="230"/>
      <c r="D4" s="231"/>
      <c r="E4" s="56"/>
      <c r="F4" s="194"/>
      <c r="G4" s="192"/>
      <c r="H4" s="192"/>
      <c r="I4" s="192"/>
      <c r="J4" s="193"/>
      <c r="K4" s="1"/>
      <c r="M4" s="2"/>
      <c r="N4" s="2"/>
      <c r="O4" s="2"/>
      <c r="P4" s="2"/>
    </row>
    <row r="5" spans="1:16" ht="18.75" customHeight="1">
      <c r="A5" s="213" t="s">
        <v>40</v>
      </c>
      <c r="B5" s="214"/>
      <c r="C5" s="214"/>
      <c r="D5" s="215"/>
      <c r="E5" s="57"/>
      <c r="F5" s="232"/>
      <c r="G5" s="192"/>
      <c r="H5" s="192"/>
      <c r="I5" s="192"/>
      <c r="J5" s="193"/>
      <c r="K5" s="1"/>
      <c r="M5" s="2"/>
      <c r="N5" s="2"/>
      <c r="O5" s="2"/>
      <c r="P5" s="2"/>
    </row>
    <row r="6" spans="1:16" ht="18.75" customHeight="1">
      <c r="A6" s="210" t="s">
        <v>41</v>
      </c>
      <c r="B6" s="211"/>
      <c r="C6" s="211"/>
      <c r="D6" s="212"/>
      <c r="E6" s="58"/>
      <c r="F6" s="191"/>
      <c r="G6" s="192"/>
      <c r="H6" s="192"/>
      <c r="I6" s="192"/>
      <c r="J6" s="193"/>
      <c r="K6" s="1"/>
      <c r="M6" s="2"/>
      <c r="N6" s="2"/>
      <c r="O6" s="2"/>
      <c r="P6" s="2"/>
    </row>
    <row r="7" spans="1:16" ht="29.25" customHeight="1">
      <c r="A7" s="213" t="s">
        <v>148</v>
      </c>
      <c r="B7" s="214"/>
      <c r="C7" s="214"/>
      <c r="D7" s="215"/>
      <c r="E7" s="59"/>
      <c r="F7" s="194"/>
      <c r="G7" s="192"/>
      <c r="H7" s="192"/>
      <c r="I7" s="192"/>
      <c r="J7" s="193"/>
      <c r="K7" s="1"/>
      <c r="M7" s="2"/>
      <c r="N7" s="2"/>
      <c r="O7" s="2"/>
      <c r="P7" s="2"/>
    </row>
    <row r="8" spans="1:99" ht="15.75" customHeight="1">
      <c r="A8" s="198" t="s">
        <v>31</v>
      </c>
      <c r="B8" s="199"/>
      <c r="C8" s="199"/>
      <c r="D8" s="200"/>
      <c r="E8" s="60"/>
      <c r="F8" s="195"/>
      <c r="G8" s="196"/>
      <c r="H8" s="196"/>
      <c r="I8" s="196"/>
      <c r="J8" s="197"/>
      <c r="K8" s="13"/>
      <c r="M8" s="6"/>
      <c r="N8" s="6"/>
      <c r="O8" s="6"/>
      <c r="P8" s="6"/>
      <c r="CT8" s="16"/>
      <c r="CU8" s="16"/>
    </row>
    <row r="9" spans="1:16" ht="17.25" customHeight="1">
      <c r="A9" s="221" t="s">
        <v>23</v>
      </c>
      <c r="B9" s="222"/>
      <c r="C9" s="222"/>
      <c r="D9" s="223"/>
      <c r="E9" s="61"/>
      <c r="F9" s="227"/>
      <c r="G9" s="228"/>
      <c r="H9" s="228"/>
      <c r="I9" s="228"/>
      <c r="J9" s="229"/>
      <c r="K9" s="1"/>
      <c r="M9" s="1"/>
      <c r="N9" s="1"/>
      <c r="O9" s="1"/>
      <c r="P9" s="1"/>
    </row>
    <row r="10" spans="1:16" ht="15.75" customHeight="1">
      <c r="A10" s="198" t="s">
        <v>32</v>
      </c>
      <c r="B10" s="199"/>
      <c r="C10" s="199"/>
      <c r="D10" s="200"/>
      <c r="E10" s="60"/>
      <c r="F10" s="194"/>
      <c r="G10" s="192"/>
      <c r="H10" s="192"/>
      <c r="I10" s="192"/>
      <c r="J10" s="193"/>
      <c r="K10" s="52"/>
      <c r="M10" s="7"/>
      <c r="N10" s="7"/>
      <c r="O10" s="7"/>
      <c r="P10" s="7"/>
    </row>
    <row r="12" spans="1:10" ht="18">
      <c r="A12" s="88" t="s">
        <v>68</v>
      </c>
      <c r="B12" s="89"/>
      <c r="C12" s="89"/>
      <c r="D12" s="89"/>
      <c r="E12" s="89"/>
      <c r="F12" s="89"/>
      <c r="G12" s="89"/>
      <c r="H12" s="89"/>
      <c r="I12" s="89"/>
      <c r="J12" s="89"/>
    </row>
    <row r="13" spans="1:10" ht="93.75" customHeight="1">
      <c r="A13" s="224" t="s">
        <v>219</v>
      </c>
      <c r="B13" s="225"/>
      <c r="C13" s="225"/>
      <c r="D13" s="225"/>
      <c r="E13" s="225"/>
      <c r="F13" s="225"/>
      <c r="G13" s="225"/>
      <c r="H13" s="225"/>
      <c r="I13" s="225"/>
      <c r="J13" s="225"/>
    </row>
    <row r="15" spans="1:7" ht="23.25" customHeight="1">
      <c r="A15" s="101" t="s">
        <v>146</v>
      </c>
      <c r="B15" s="101"/>
      <c r="C15" s="226" t="s">
        <v>147</v>
      </c>
      <c r="D15" s="226"/>
      <c r="F15" s="51" t="s">
        <v>52</v>
      </c>
      <c r="G15" s="3"/>
    </row>
    <row r="16" spans="1:10" ht="49.5" customHeight="1">
      <c r="A16" s="220">
        <f>IF(Ov=Setup!C9,Disclaimer2,IF(Ov=Setup!B9,Disclaimer,IF(Ov=Setup!D9,,)))</f>
        <v>0</v>
      </c>
      <c r="B16" s="220"/>
      <c r="C16" s="220"/>
      <c r="D16" s="220"/>
      <c r="E16" s="220"/>
      <c r="F16" s="220"/>
      <c r="G16" s="220"/>
      <c r="H16" s="220"/>
      <c r="I16" s="220"/>
      <c r="J16" s="220"/>
    </row>
    <row r="19" ht="12.75">
      <c r="F19" s="54"/>
    </row>
    <row r="23" ht="23.25">
      <c r="F23" s="63"/>
    </row>
    <row r="25" spans="6:7" ht="114.75" customHeight="1">
      <c r="F25" s="216"/>
      <c r="G25" s="217"/>
    </row>
    <row r="26" spans="6:7" ht="409.5" customHeight="1">
      <c r="F26" s="218"/>
      <c r="G26" s="219"/>
    </row>
    <row r="27" spans="6:7" ht="12.75">
      <c r="F27" s="12"/>
      <c r="G27" s="12"/>
    </row>
  </sheetData>
  <sheetProtection/>
  <mergeCells count="25">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display="http://gforge.hl7.org/gf/project/fhir/tracker/?action=TrackerItemBrowse&amp;tracker_id=677"/>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D8" sqref="D8"/>
    </sheetView>
  </sheetViews>
  <sheetFormatPr defaultColWidth="9.140625" defaultRowHeight="12.75"/>
  <cols>
    <col min="1" max="1" width="65.7109375" style="0" customWidth="1"/>
  </cols>
  <sheetData>
    <row r="1" ht="14.25" thickBot="1" thickTop="1">
      <c r="A1" s="170" t="s">
        <v>1255</v>
      </c>
    </row>
    <row r="2" ht="4.5" customHeight="1" thickTop="1"/>
    <row r="3" ht="81" customHeight="1">
      <c r="A3" s="1" t="s">
        <v>1256</v>
      </c>
    </row>
    <row r="4" ht="12.75">
      <c r="A4" t="s">
        <v>1258</v>
      </c>
    </row>
    <row r="5" ht="12.75">
      <c r="A5" s="166" t="s">
        <v>1259</v>
      </c>
    </row>
    <row r="6" ht="12.75">
      <c r="A6" s="167" t="s">
        <v>1260</v>
      </c>
    </row>
    <row r="7" ht="12.75">
      <c r="A7" s="168" t="s">
        <v>1261</v>
      </c>
    </row>
    <row r="8" ht="12.75">
      <c r="A8" s="169" t="s">
        <v>1262</v>
      </c>
    </row>
    <row r="10" ht="12.75">
      <c r="A10" t="s">
        <v>1263</v>
      </c>
    </row>
    <row r="12" ht="12.75">
      <c r="A12" s="10" t="s">
        <v>1264</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2"/>
  <dimension ref="A1:AT540"/>
  <sheetViews>
    <sheetView tabSelected="1" zoomScale="110" zoomScaleNormal="110" zoomScalePageLayoutView="0" workbookViewId="0" topLeftCell="A1">
      <pane xSplit="3" ySplit="2" topLeftCell="R54" activePane="bottomRight" state="frozen"/>
      <selection pane="topLeft" activeCell="A2" sqref="A2"/>
      <selection pane="topRight" activeCell="D2" sqref="D2"/>
      <selection pane="bottomLeft" activeCell="A3" sqref="A3"/>
      <selection pane="bottomRight" activeCell="Y56" sqref="Y56"/>
    </sheetView>
  </sheetViews>
  <sheetFormatPr defaultColWidth="9.140625" defaultRowHeight="12.75"/>
  <cols>
    <col min="1" max="1" width="5.57421875" style="24" customWidth="1"/>
    <col min="2" max="2" width="9.28125" style="66" customWidth="1"/>
    <col min="3" max="3" width="13.140625" style="66" customWidth="1"/>
    <col min="4" max="4" width="8.00390625" style="66" customWidth="1"/>
    <col min="5" max="5" width="5.8515625" style="66" customWidth="1"/>
    <col min="6" max="6" width="4.7109375" style="66" customWidth="1"/>
    <col min="7" max="7" width="17.57421875" style="0" hidden="1" customWidth="1"/>
    <col min="8" max="8" width="13.28125" style="0" hidden="1" customWidth="1"/>
    <col min="9" max="9" width="9.7109375" style="0" hidden="1" customWidth="1"/>
    <col min="10" max="10" width="23.00390625" style="0" hidden="1" customWidth="1"/>
    <col min="11" max="11" width="6.8515625" style="0" customWidth="1"/>
    <col min="12" max="12" width="11.7109375" style="0" hidden="1" customWidth="1"/>
    <col min="13" max="13" width="9.421875" style="0" hidden="1" customWidth="1"/>
    <col min="14" max="14" width="27.8515625" style="0" customWidth="1"/>
    <col min="15" max="15" width="27.57421875" style="0" customWidth="1"/>
    <col min="16" max="17" width="27.421875" style="0" customWidth="1"/>
    <col min="18" max="18" width="9.28125" style="0" customWidth="1"/>
    <col min="19" max="20" width="9.140625" style="0" customWidth="1"/>
    <col min="21" max="21" width="28.57421875" style="0" customWidth="1"/>
    <col min="22" max="22" width="5.57421875" style="0" customWidth="1"/>
    <col min="23" max="23" width="11.421875" style="0" customWidth="1"/>
    <col min="24" max="24" width="12.140625" style="0" customWidth="1"/>
    <col min="25" max="25" width="21.00390625" style="0" customWidth="1"/>
    <col min="26" max="26" width="11.7109375" style="0" customWidth="1"/>
    <col min="27" max="27" width="9.8515625" style="0" customWidth="1"/>
    <col min="28" max="30" width="3.7109375" style="0" customWidth="1"/>
    <col min="31" max="31" width="10.7109375" style="0" hidden="1" customWidth="1"/>
    <col min="32" max="32" width="11.7109375" style="0" hidden="1" customWidth="1"/>
    <col min="33" max="33" width="13.00390625" style="0" hidden="1" customWidth="1"/>
    <col min="34" max="35" width="5.421875" style="0" customWidth="1"/>
    <col min="36" max="36" width="5.7109375" style="35" customWidth="1"/>
    <col min="37" max="37" width="14.57421875" style="40" customWidth="1"/>
    <col min="38" max="38" width="14.57421875" style="42" customWidth="1"/>
    <col min="39" max="40" width="15.421875" style="41" customWidth="1"/>
    <col min="41" max="41" width="11.00390625" style="0" customWidth="1"/>
    <col min="42" max="42" width="12.28125" style="121" customWidth="1"/>
    <col min="43" max="43" width="15.7109375" style="3" customWidth="1"/>
    <col min="44" max="44" width="27.8515625" style="3" customWidth="1"/>
    <col min="45" max="107" width="6.28125" style="3" customWidth="1"/>
    <col min="108" max="16384" width="9.140625" style="3" customWidth="1"/>
  </cols>
  <sheetData>
    <row r="1" spans="1:44" ht="17.25" thickBot="1" thickTop="1">
      <c r="A1" s="67"/>
      <c r="B1" s="136" t="s">
        <v>61</v>
      </c>
      <c r="C1" s="137"/>
      <c r="D1" s="138"/>
      <c r="E1" s="137"/>
      <c r="F1" s="137"/>
      <c r="G1" s="137"/>
      <c r="H1" s="137"/>
      <c r="I1" s="137"/>
      <c r="J1" s="137"/>
      <c r="K1" s="138"/>
      <c r="L1" s="138"/>
      <c r="M1" s="137"/>
      <c r="N1" s="138"/>
      <c r="O1" s="138"/>
      <c r="P1" s="138"/>
      <c r="Q1" s="137"/>
      <c r="R1" s="139"/>
      <c r="S1" s="133" t="s">
        <v>81</v>
      </c>
      <c r="T1" s="134"/>
      <c r="U1" s="134"/>
      <c r="V1" s="138"/>
      <c r="W1" s="134"/>
      <c r="X1" s="134"/>
      <c r="Y1" s="134"/>
      <c r="Z1" s="134"/>
      <c r="AA1" s="134"/>
      <c r="AB1" s="134"/>
      <c r="AC1" s="134"/>
      <c r="AD1" s="134"/>
      <c r="AE1" s="134"/>
      <c r="AF1" s="134"/>
      <c r="AG1" s="134"/>
      <c r="AH1" s="134"/>
      <c r="AI1" s="134"/>
      <c r="AJ1" s="135"/>
      <c r="AK1" s="233" t="s">
        <v>10</v>
      </c>
      <c r="AL1" s="234"/>
      <c r="AM1" s="234"/>
      <c r="AN1" s="234"/>
      <c r="AO1" s="234"/>
      <c r="AP1" s="234"/>
      <c r="AQ1" s="234"/>
      <c r="AR1" s="235"/>
    </row>
    <row r="2" spans="1:44" s="71" customFormat="1" ht="57.75" customHeight="1" thickBot="1" thickTop="1">
      <c r="A2" s="77" t="s">
        <v>63</v>
      </c>
      <c r="B2" s="140" t="s">
        <v>76</v>
      </c>
      <c r="C2" s="183" t="s">
        <v>75</v>
      </c>
      <c r="D2" s="183" t="s">
        <v>88</v>
      </c>
      <c r="E2" s="141" t="s">
        <v>77</v>
      </c>
      <c r="F2" s="142" t="s">
        <v>78</v>
      </c>
      <c r="G2" s="143" t="s">
        <v>74</v>
      </c>
      <c r="H2" s="144" t="s">
        <v>71</v>
      </c>
      <c r="I2" s="144" t="s">
        <v>150</v>
      </c>
      <c r="J2" s="144" t="s">
        <v>86</v>
      </c>
      <c r="K2" s="145" t="s">
        <v>34</v>
      </c>
      <c r="L2" s="140" t="s">
        <v>172</v>
      </c>
      <c r="M2" s="144" t="s">
        <v>79</v>
      </c>
      <c r="N2" s="132" t="s">
        <v>24</v>
      </c>
      <c r="O2" s="132" t="s">
        <v>25</v>
      </c>
      <c r="P2" s="140" t="s">
        <v>82</v>
      </c>
      <c r="Q2" s="144" t="s">
        <v>67</v>
      </c>
      <c r="R2" s="132" t="s">
        <v>11</v>
      </c>
      <c r="S2" s="79" t="s">
        <v>6</v>
      </c>
      <c r="T2" s="79" t="s">
        <v>170</v>
      </c>
      <c r="U2" s="146" t="s">
        <v>72</v>
      </c>
      <c r="V2" s="147" t="s">
        <v>80</v>
      </c>
      <c r="W2" s="78" t="s">
        <v>0</v>
      </c>
      <c r="X2" s="102" t="s">
        <v>26</v>
      </c>
      <c r="Y2" s="102" t="s">
        <v>85</v>
      </c>
      <c r="Z2" s="103" t="s">
        <v>84</v>
      </c>
      <c r="AA2" s="104" t="s">
        <v>62</v>
      </c>
      <c r="AB2" s="105" t="s">
        <v>66</v>
      </c>
      <c r="AC2" s="105" t="s">
        <v>36</v>
      </c>
      <c r="AD2" s="105" t="s">
        <v>37</v>
      </c>
      <c r="AE2" s="102" t="s">
        <v>65</v>
      </c>
      <c r="AF2" s="91" t="s">
        <v>83</v>
      </c>
      <c r="AG2" s="80" t="s">
        <v>35</v>
      </c>
      <c r="AH2" s="176" t="s">
        <v>1388</v>
      </c>
      <c r="AI2" s="105" t="s">
        <v>45</v>
      </c>
      <c r="AJ2" s="108" t="s">
        <v>42</v>
      </c>
      <c r="AK2" s="83" t="s">
        <v>46</v>
      </c>
      <c r="AL2" s="83" t="s">
        <v>51</v>
      </c>
      <c r="AM2" s="82" t="s">
        <v>49</v>
      </c>
      <c r="AN2" s="82" t="s">
        <v>162</v>
      </c>
      <c r="AO2" s="81" t="s">
        <v>50</v>
      </c>
      <c r="AP2" s="128" t="s">
        <v>163</v>
      </c>
      <c r="AQ2" s="128" t="s">
        <v>164</v>
      </c>
      <c r="AR2" s="127" t="s">
        <v>165</v>
      </c>
    </row>
    <row r="3" spans="1:46" ht="39.75" customHeight="1">
      <c r="A3" s="151">
        <v>1</v>
      </c>
      <c r="B3" s="181" t="s">
        <v>232</v>
      </c>
      <c r="C3" s="182"/>
      <c r="D3" s="182"/>
      <c r="E3" s="74"/>
      <c r="F3" s="74"/>
      <c r="G3" s="68"/>
      <c r="H3" s="68"/>
      <c r="I3" s="68"/>
      <c r="J3" s="68"/>
      <c r="K3" s="68" t="s">
        <v>236</v>
      </c>
      <c r="L3" s="68"/>
      <c r="M3" s="68"/>
      <c r="N3" s="68"/>
      <c r="O3" s="68"/>
      <c r="P3" s="68" t="s">
        <v>233</v>
      </c>
      <c r="Q3" s="68" t="s">
        <v>234</v>
      </c>
      <c r="R3" s="85"/>
      <c r="S3" s="69"/>
      <c r="T3" s="69"/>
      <c r="U3" s="69"/>
      <c r="V3" s="148"/>
      <c r="W3" s="69"/>
      <c r="X3" s="171" t="s">
        <v>3</v>
      </c>
      <c r="Y3" s="171" t="s">
        <v>1384</v>
      </c>
      <c r="Z3" s="72"/>
      <c r="AA3" s="69"/>
      <c r="AB3" s="185">
        <v>4</v>
      </c>
      <c r="AC3" s="185">
        <v>0</v>
      </c>
      <c r="AD3" s="185">
        <v>0</v>
      </c>
      <c r="AE3" s="173"/>
      <c r="AF3" s="173"/>
      <c r="AG3" s="173"/>
      <c r="AH3" s="171" t="s">
        <v>1386</v>
      </c>
      <c r="AI3" s="69"/>
      <c r="AJ3" s="69"/>
      <c r="AK3" s="84" t="s">
        <v>238</v>
      </c>
      <c r="AL3" s="84" t="s">
        <v>237</v>
      </c>
      <c r="AM3" s="87"/>
      <c r="AN3" s="87" t="s">
        <v>235</v>
      </c>
      <c r="AO3" s="70"/>
      <c r="AP3" s="117"/>
      <c r="AQ3" s="117"/>
      <c r="AR3" s="118"/>
      <c r="AT3" s="4"/>
    </row>
    <row r="4" spans="1:46" ht="39.75" customHeight="1">
      <c r="A4" s="152">
        <v>2</v>
      </c>
      <c r="B4" s="181" t="s">
        <v>232</v>
      </c>
      <c r="C4" s="180"/>
      <c r="D4" s="180"/>
      <c r="E4" s="75"/>
      <c r="F4" s="75"/>
      <c r="G4" s="20"/>
      <c r="H4" s="20"/>
      <c r="I4" s="20"/>
      <c r="J4" s="20"/>
      <c r="K4" s="20" t="s">
        <v>240</v>
      </c>
      <c r="L4" s="68"/>
      <c r="M4" s="20"/>
      <c r="N4" s="20"/>
      <c r="O4" s="20" t="s">
        <v>241</v>
      </c>
      <c r="P4" s="20"/>
      <c r="Q4" s="20" t="s">
        <v>234</v>
      </c>
      <c r="R4" s="86"/>
      <c r="S4" s="19"/>
      <c r="T4" s="69"/>
      <c r="U4" s="19"/>
      <c r="V4" s="149"/>
      <c r="W4" s="19"/>
      <c r="X4" s="163" t="s">
        <v>2</v>
      </c>
      <c r="Y4" s="163" t="s">
        <v>1385</v>
      </c>
      <c r="Z4" s="73"/>
      <c r="AA4" s="175"/>
      <c r="AB4" s="185">
        <v>4</v>
      </c>
      <c r="AC4" s="185">
        <v>0</v>
      </c>
      <c r="AD4" s="185">
        <v>0</v>
      </c>
      <c r="AE4" s="23"/>
      <c r="AF4" s="23"/>
      <c r="AG4" s="23"/>
      <c r="AH4" s="171" t="s">
        <v>1386</v>
      </c>
      <c r="AI4" s="19"/>
      <c r="AJ4" s="19"/>
      <c r="AK4" s="84" t="s">
        <v>243</v>
      </c>
      <c r="AL4" s="84" t="s">
        <v>242</v>
      </c>
      <c r="AM4" s="87"/>
      <c r="AN4" s="87" t="s">
        <v>239</v>
      </c>
      <c r="AO4" s="21"/>
      <c r="AP4" s="117"/>
      <c r="AQ4" s="117"/>
      <c r="AR4" s="118"/>
      <c r="AT4" s="4"/>
    </row>
    <row r="5" spans="1:46" ht="39.75" customHeight="1">
      <c r="A5" s="152">
        <v>3</v>
      </c>
      <c r="B5" s="181" t="s">
        <v>232</v>
      </c>
      <c r="C5" s="180"/>
      <c r="D5" s="180"/>
      <c r="E5" s="75"/>
      <c r="F5" s="75"/>
      <c r="G5" s="20"/>
      <c r="H5" s="20"/>
      <c r="I5" s="20"/>
      <c r="J5" s="20"/>
      <c r="K5" s="20" t="s">
        <v>245</v>
      </c>
      <c r="L5" s="68"/>
      <c r="M5" s="20"/>
      <c r="N5" s="20"/>
      <c r="O5" s="20" t="s">
        <v>246</v>
      </c>
      <c r="P5" s="20"/>
      <c r="Q5" s="20" t="s">
        <v>234</v>
      </c>
      <c r="R5" s="86"/>
      <c r="S5" s="19"/>
      <c r="T5" s="69"/>
      <c r="U5" s="19"/>
      <c r="V5" s="149"/>
      <c r="W5" s="19"/>
      <c r="X5" s="163" t="s">
        <v>2</v>
      </c>
      <c r="Y5" s="163" t="s">
        <v>1385</v>
      </c>
      <c r="Z5" s="73"/>
      <c r="AA5" s="19"/>
      <c r="AB5" s="185">
        <v>4</v>
      </c>
      <c r="AC5" s="185">
        <v>0</v>
      </c>
      <c r="AD5" s="185">
        <v>0</v>
      </c>
      <c r="AE5" s="23"/>
      <c r="AF5" s="23"/>
      <c r="AG5" s="23"/>
      <c r="AH5" s="171" t="s">
        <v>1386</v>
      </c>
      <c r="AI5" s="19"/>
      <c r="AJ5" s="19"/>
      <c r="AK5" s="84" t="s">
        <v>248</v>
      </c>
      <c r="AL5" s="84" t="s">
        <v>247</v>
      </c>
      <c r="AM5" s="87"/>
      <c r="AN5" s="87" t="s">
        <v>244</v>
      </c>
      <c r="AO5" s="21"/>
      <c r="AP5" s="117"/>
      <c r="AQ5" s="117"/>
      <c r="AR5" s="118"/>
      <c r="AT5" s="4"/>
    </row>
    <row r="6" spans="1:46" s="5" customFormat="1" ht="39.75" customHeight="1">
      <c r="A6" s="152">
        <v>4</v>
      </c>
      <c r="B6" s="181" t="s">
        <v>232</v>
      </c>
      <c r="C6" s="180"/>
      <c r="D6" s="180"/>
      <c r="E6" s="75"/>
      <c r="F6" s="75"/>
      <c r="G6" s="20"/>
      <c r="H6" s="20"/>
      <c r="I6" s="20"/>
      <c r="J6" s="20"/>
      <c r="K6" s="20" t="s">
        <v>240</v>
      </c>
      <c r="L6" s="68"/>
      <c r="M6" s="20"/>
      <c r="N6" s="20"/>
      <c r="O6" s="20"/>
      <c r="P6" s="20" t="s">
        <v>249</v>
      </c>
      <c r="Q6" s="20" t="s">
        <v>234</v>
      </c>
      <c r="R6" s="86"/>
      <c r="S6" s="19"/>
      <c r="T6" s="69"/>
      <c r="U6" s="19"/>
      <c r="V6" s="149"/>
      <c r="W6" s="19"/>
      <c r="X6" s="163" t="s">
        <v>2</v>
      </c>
      <c r="Y6" s="163" t="s">
        <v>1385</v>
      </c>
      <c r="Z6" s="73"/>
      <c r="AA6" s="19"/>
      <c r="AB6" s="185">
        <v>4</v>
      </c>
      <c r="AC6" s="185">
        <v>0</v>
      </c>
      <c r="AD6" s="185">
        <v>0</v>
      </c>
      <c r="AE6" s="23"/>
      <c r="AF6" s="23"/>
      <c r="AG6" s="23"/>
      <c r="AH6" s="171" t="s">
        <v>1386</v>
      </c>
      <c r="AI6" s="19"/>
      <c r="AJ6" s="19"/>
      <c r="AK6" s="84" t="s">
        <v>252</v>
      </c>
      <c r="AL6" s="84" t="s">
        <v>251</v>
      </c>
      <c r="AM6" s="87"/>
      <c r="AN6" s="87" t="s">
        <v>250</v>
      </c>
      <c r="AO6" s="21"/>
      <c r="AP6" s="117"/>
      <c r="AQ6" s="117"/>
      <c r="AR6" s="118"/>
      <c r="AT6" s="4"/>
    </row>
    <row r="7" spans="1:46" s="5" customFormat="1" ht="39.75" customHeight="1">
      <c r="A7" s="152">
        <v>5</v>
      </c>
      <c r="B7" s="181" t="s">
        <v>232</v>
      </c>
      <c r="C7" s="180"/>
      <c r="D7" s="180"/>
      <c r="E7" s="75"/>
      <c r="F7" s="75"/>
      <c r="G7" s="20"/>
      <c r="H7" s="20"/>
      <c r="I7" s="20"/>
      <c r="J7" s="20"/>
      <c r="K7" s="20" t="s">
        <v>245</v>
      </c>
      <c r="L7" s="68"/>
      <c r="M7" s="20"/>
      <c r="N7" s="20"/>
      <c r="O7" s="20" t="s">
        <v>254</v>
      </c>
      <c r="P7" s="20"/>
      <c r="Q7" s="20" t="s">
        <v>234</v>
      </c>
      <c r="R7" s="86"/>
      <c r="S7" s="19"/>
      <c r="T7" s="69"/>
      <c r="U7" s="19"/>
      <c r="V7" s="149"/>
      <c r="W7" s="19"/>
      <c r="X7" s="163" t="s">
        <v>2</v>
      </c>
      <c r="Y7" s="163" t="s">
        <v>1385</v>
      </c>
      <c r="Z7" s="73"/>
      <c r="AA7" s="19"/>
      <c r="AB7" s="185">
        <v>4</v>
      </c>
      <c r="AC7" s="185">
        <v>0</v>
      </c>
      <c r="AD7" s="185">
        <v>0</v>
      </c>
      <c r="AE7" s="23"/>
      <c r="AF7" s="23"/>
      <c r="AG7" s="23"/>
      <c r="AH7" s="171" t="s">
        <v>1386</v>
      </c>
      <c r="AI7" s="19"/>
      <c r="AJ7" s="19"/>
      <c r="AK7" s="84" t="s">
        <v>256</v>
      </c>
      <c r="AL7" s="84" t="s">
        <v>255</v>
      </c>
      <c r="AM7" s="87"/>
      <c r="AN7" s="87" t="s">
        <v>253</v>
      </c>
      <c r="AO7" s="21"/>
      <c r="AP7" s="117"/>
      <c r="AQ7" s="117"/>
      <c r="AR7" s="119"/>
      <c r="AT7" s="4"/>
    </row>
    <row r="8" spans="1:46" s="10" customFormat="1" ht="39.75" customHeight="1">
      <c r="A8" s="152">
        <v>6</v>
      </c>
      <c r="B8" s="181" t="s">
        <v>232</v>
      </c>
      <c r="C8" s="180"/>
      <c r="D8" s="180"/>
      <c r="E8" s="75"/>
      <c r="F8" s="75"/>
      <c r="G8" s="20"/>
      <c r="H8" s="20"/>
      <c r="I8" s="20"/>
      <c r="J8" s="20"/>
      <c r="K8" s="20" t="s">
        <v>240</v>
      </c>
      <c r="L8" s="68"/>
      <c r="M8" s="20"/>
      <c r="N8" s="20"/>
      <c r="O8" s="20"/>
      <c r="P8" s="20" t="s">
        <v>249</v>
      </c>
      <c r="Q8" s="20" t="s">
        <v>234</v>
      </c>
      <c r="R8" s="86"/>
      <c r="S8" s="19"/>
      <c r="T8" s="69"/>
      <c r="U8" s="19"/>
      <c r="V8" s="149"/>
      <c r="W8" s="19"/>
      <c r="X8" s="163" t="s">
        <v>2</v>
      </c>
      <c r="Y8" s="163" t="s">
        <v>1385</v>
      </c>
      <c r="Z8" s="73"/>
      <c r="AA8" s="19"/>
      <c r="AB8" s="185">
        <v>4</v>
      </c>
      <c r="AC8" s="185">
        <v>0</v>
      </c>
      <c r="AD8" s="185">
        <v>0</v>
      </c>
      <c r="AE8" s="23"/>
      <c r="AF8" s="23"/>
      <c r="AG8" s="23"/>
      <c r="AH8" s="171" t="s">
        <v>1386</v>
      </c>
      <c r="AI8" s="19"/>
      <c r="AJ8" s="19"/>
      <c r="AK8" s="84" t="s">
        <v>258</v>
      </c>
      <c r="AL8" s="84" t="s">
        <v>251</v>
      </c>
      <c r="AM8" s="87"/>
      <c r="AN8" s="87" t="s">
        <v>257</v>
      </c>
      <c r="AO8" s="21"/>
      <c r="AP8" s="117"/>
      <c r="AQ8" s="117"/>
      <c r="AR8" s="119"/>
      <c r="AT8" s="4"/>
    </row>
    <row r="9" spans="1:46" s="5" customFormat="1" ht="39.75" customHeight="1">
      <c r="A9" s="152">
        <v>7</v>
      </c>
      <c r="B9" s="181" t="s">
        <v>232</v>
      </c>
      <c r="C9" s="180"/>
      <c r="D9" s="180"/>
      <c r="E9" s="75"/>
      <c r="F9" s="75"/>
      <c r="G9" s="20"/>
      <c r="H9" s="20"/>
      <c r="I9" s="20"/>
      <c r="J9" s="20"/>
      <c r="K9" s="20" t="s">
        <v>245</v>
      </c>
      <c r="L9" s="68"/>
      <c r="M9" s="20"/>
      <c r="N9" s="20"/>
      <c r="O9" s="20" t="s">
        <v>260</v>
      </c>
      <c r="P9" s="20"/>
      <c r="Q9" s="20" t="s">
        <v>234</v>
      </c>
      <c r="R9" s="86"/>
      <c r="S9" s="19"/>
      <c r="T9" s="69"/>
      <c r="U9" s="19"/>
      <c r="V9" s="149"/>
      <c r="W9" s="19"/>
      <c r="X9" s="163" t="s">
        <v>2</v>
      </c>
      <c r="Y9" s="163" t="s">
        <v>1385</v>
      </c>
      <c r="Z9" s="73"/>
      <c r="AA9" s="19"/>
      <c r="AB9" s="185">
        <v>4</v>
      </c>
      <c r="AC9" s="185">
        <v>0</v>
      </c>
      <c r="AD9" s="185">
        <v>0</v>
      </c>
      <c r="AE9" s="23"/>
      <c r="AF9" s="23"/>
      <c r="AG9" s="23"/>
      <c r="AH9" s="171" t="s">
        <v>1386</v>
      </c>
      <c r="AI9" s="19"/>
      <c r="AJ9" s="19"/>
      <c r="AK9" s="84" t="s">
        <v>262</v>
      </c>
      <c r="AL9" s="84" t="s">
        <v>261</v>
      </c>
      <c r="AM9" s="87"/>
      <c r="AN9" s="87" t="s">
        <v>259</v>
      </c>
      <c r="AO9" s="21"/>
      <c r="AP9" s="117"/>
      <c r="AQ9" s="117"/>
      <c r="AR9" s="120"/>
      <c r="AT9" s="4"/>
    </row>
    <row r="10" spans="1:46" s="5" customFormat="1" ht="39.75" customHeight="1">
      <c r="A10" s="152">
        <v>8</v>
      </c>
      <c r="B10" s="181" t="s">
        <v>232</v>
      </c>
      <c r="C10" s="180"/>
      <c r="D10" s="180"/>
      <c r="E10" s="75"/>
      <c r="F10" s="75"/>
      <c r="G10" s="20"/>
      <c r="H10" s="20"/>
      <c r="I10" s="20"/>
      <c r="J10" s="20"/>
      <c r="K10" s="20" t="s">
        <v>245</v>
      </c>
      <c r="L10" s="68"/>
      <c r="M10" s="20"/>
      <c r="N10" s="20"/>
      <c r="O10" s="20" t="s">
        <v>264</v>
      </c>
      <c r="P10" s="20"/>
      <c r="Q10" s="20" t="s">
        <v>234</v>
      </c>
      <c r="R10" s="86"/>
      <c r="S10" s="19"/>
      <c r="T10" s="69"/>
      <c r="U10" s="19"/>
      <c r="V10" s="149"/>
      <c r="W10" s="19"/>
      <c r="X10" s="163" t="s">
        <v>2</v>
      </c>
      <c r="Y10" s="163" t="s">
        <v>1385</v>
      </c>
      <c r="Z10" s="73"/>
      <c r="AA10" s="19"/>
      <c r="AB10" s="185">
        <v>4</v>
      </c>
      <c r="AC10" s="185">
        <v>0</v>
      </c>
      <c r="AD10" s="185">
        <v>0</v>
      </c>
      <c r="AE10" s="23"/>
      <c r="AF10" s="23"/>
      <c r="AG10" s="23"/>
      <c r="AH10" s="171" t="s">
        <v>1386</v>
      </c>
      <c r="AI10" s="19"/>
      <c r="AJ10" s="19"/>
      <c r="AK10" s="84" t="s">
        <v>266</v>
      </c>
      <c r="AL10" s="84" t="s">
        <v>265</v>
      </c>
      <c r="AM10" s="87"/>
      <c r="AN10" s="87" t="s">
        <v>263</v>
      </c>
      <c r="AO10" s="21"/>
      <c r="AP10" s="117"/>
      <c r="AQ10" s="117"/>
      <c r="AR10" s="119"/>
      <c r="AT10" s="4"/>
    </row>
    <row r="11" spans="1:46" s="5" customFormat="1" ht="39.75" customHeight="1">
      <c r="A11" s="152">
        <v>9</v>
      </c>
      <c r="B11" s="181" t="s">
        <v>232</v>
      </c>
      <c r="C11" s="180"/>
      <c r="D11" s="180"/>
      <c r="E11" s="75"/>
      <c r="F11" s="75"/>
      <c r="G11" s="20"/>
      <c r="H11" s="20"/>
      <c r="I11" s="20"/>
      <c r="J11" s="20"/>
      <c r="K11" s="20" t="s">
        <v>240</v>
      </c>
      <c r="L11" s="68"/>
      <c r="M11" s="20"/>
      <c r="N11" s="20"/>
      <c r="O11" s="20"/>
      <c r="P11" s="20" t="s">
        <v>267</v>
      </c>
      <c r="Q11" s="20" t="s">
        <v>234</v>
      </c>
      <c r="R11" s="86"/>
      <c r="S11" s="19"/>
      <c r="T11" s="69"/>
      <c r="U11" s="19"/>
      <c r="V11" s="149"/>
      <c r="W11" s="19"/>
      <c r="X11" s="163" t="s">
        <v>2</v>
      </c>
      <c r="Y11" s="163" t="s">
        <v>1385</v>
      </c>
      <c r="Z11" s="73"/>
      <c r="AA11" s="19"/>
      <c r="AB11" s="185">
        <v>4</v>
      </c>
      <c r="AC11" s="185">
        <v>0</v>
      </c>
      <c r="AD11" s="185">
        <v>0</v>
      </c>
      <c r="AE11" s="23"/>
      <c r="AF11" s="23"/>
      <c r="AG11" s="23"/>
      <c r="AH11" s="171" t="s">
        <v>1386</v>
      </c>
      <c r="AI11" s="19"/>
      <c r="AJ11" s="19"/>
      <c r="AK11" s="84" t="s">
        <v>269</v>
      </c>
      <c r="AL11" s="84" t="s">
        <v>251</v>
      </c>
      <c r="AM11" s="87"/>
      <c r="AN11" s="87" t="s">
        <v>268</v>
      </c>
      <c r="AO11" s="21"/>
      <c r="AP11" s="117"/>
      <c r="AQ11" s="117"/>
      <c r="AR11" s="119"/>
      <c r="AT11" s="4"/>
    </row>
    <row r="12" spans="1:46" s="5" customFormat="1" ht="39.75" customHeight="1">
      <c r="A12" s="152">
        <v>10</v>
      </c>
      <c r="B12" s="181" t="s">
        <v>232</v>
      </c>
      <c r="C12" s="180"/>
      <c r="D12" s="180"/>
      <c r="E12" s="75"/>
      <c r="F12" s="75"/>
      <c r="G12" s="20"/>
      <c r="H12" s="20"/>
      <c r="I12" s="20"/>
      <c r="J12" s="20"/>
      <c r="K12" s="20" t="s">
        <v>240</v>
      </c>
      <c r="L12" s="68"/>
      <c r="M12" s="20"/>
      <c r="N12" s="20"/>
      <c r="O12" s="20" t="s">
        <v>272</v>
      </c>
      <c r="P12" s="20" t="s">
        <v>270</v>
      </c>
      <c r="Q12" s="20" t="s">
        <v>234</v>
      </c>
      <c r="R12" s="86"/>
      <c r="S12" s="19"/>
      <c r="T12" s="69"/>
      <c r="U12" s="19"/>
      <c r="V12" s="149"/>
      <c r="W12" s="19"/>
      <c r="X12" s="163" t="s">
        <v>2</v>
      </c>
      <c r="Y12" s="163" t="s">
        <v>1385</v>
      </c>
      <c r="Z12" s="73"/>
      <c r="AA12" s="19"/>
      <c r="AB12" s="185">
        <v>4</v>
      </c>
      <c r="AC12" s="185">
        <v>0</v>
      </c>
      <c r="AD12" s="185">
        <v>0</v>
      </c>
      <c r="AE12" s="23"/>
      <c r="AF12" s="23"/>
      <c r="AG12" s="23"/>
      <c r="AH12" s="171" t="s">
        <v>1386</v>
      </c>
      <c r="AI12" s="19"/>
      <c r="AJ12" s="19"/>
      <c r="AK12" s="84" t="s">
        <v>274</v>
      </c>
      <c r="AL12" s="84" t="s">
        <v>273</v>
      </c>
      <c r="AM12" s="87"/>
      <c r="AN12" s="87" t="s">
        <v>271</v>
      </c>
      <c r="AO12" s="21"/>
      <c r="AP12" s="117"/>
      <c r="AQ12" s="117"/>
      <c r="AR12" s="119"/>
      <c r="AS12" s="4"/>
      <c r="AT12" s="9"/>
    </row>
    <row r="13" spans="1:46" s="5" customFormat="1" ht="39.75" customHeight="1">
      <c r="A13" s="152">
        <v>11</v>
      </c>
      <c r="B13" s="181" t="s">
        <v>232</v>
      </c>
      <c r="C13" s="180"/>
      <c r="D13" s="180"/>
      <c r="E13" s="75"/>
      <c r="F13" s="75"/>
      <c r="G13" s="20"/>
      <c r="H13" s="20"/>
      <c r="I13" s="20"/>
      <c r="J13" s="20"/>
      <c r="K13" s="20" t="s">
        <v>236</v>
      </c>
      <c r="L13" s="68"/>
      <c r="M13" s="20"/>
      <c r="N13" s="20"/>
      <c r="O13" s="20"/>
      <c r="P13" s="20" t="s">
        <v>233</v>
      </c>
      <c r="Q13" s="20" t="s">
        <v>234</v>
      </c>
      <c r="R13" s="86"/>
      <c r="S13" s="19"/>
      <c r="T13" s="69"/>
      <c r="U13" s="19"/>
      <c r="V13" s="149"/>
      <c r="W13" s="19"/>
      <c r="X13" s="171" t="s">
        <v>3</v>
      </c>
      <c r="Y13" s="171" t="s">
        <v>1384</v>
      </c>
      <c r="Z13" s="73"/>
      <c r="AA13" s="19"/>
      <c r="AB13" s="185">
        <v>4</v>
      </c>
      <c r="AC13" s="185">
        <v>0</v>
      </c>
      <c r="AD13" s="185">
        <v>0</v>
      </c>
      <c r="AE13" s="23"/>
      <c r="AF13" s="23"/>
      <c r="AG13" s="23"/>
      <c r="AH13" s="171" t="s">
        <v>1386</v>
      </c>
      <c r="AI13" s="19"/>
      <c r="AJ13" s="19"/>
      <c r="AK13" s="84" t="s">
        <v>276</v>
      </c>
      <c r="AL13" s="84" t="s">
        <v>237</v>
      </c>
      <c r="AM13" s="87"/>
      <c r="AN13" s="87" t="s">
        <v>275</v>
      </c>
      <c r="AO13" s="21"/>
      <c r="AP13" s="117"/>
      <c r="AQ13" s="117"/>
      <c r="AR13" s="119"/>
      <c r="AS13" s="4"/>
      <c r="AT13" s="4"/>
    </row>
    <row r="14" spans="1:46" s="5" customFormat="1" ht="39.75" customHeight="1">
      <c r="A14" s="152">
        <v>12</v>
      </c>
      <c r="B14" s="181" t="s">
        <v>232</v>
      </c>
      <c r="C14" s="180"/>
      <c r="D14" s="180"/>
      <c r="E14" s="75"/>
      <c r="F14" s="75"/>
      <c r="G14" s="20"/>
      <c r="H14" s="20"/>
      <c r="I14" s="20"/>
      <c r="J14" s="20"/>
      <c r="K14" s="20" t="s">
        <v>236</v>
      </c>
      <c r="L14" s="68"/>
      <c r="M14" s="20"/>
      <c r="N14" s="20"/>
      <c r="O14" s="20"/>
      <c r="P14" s="20" t="s">
        <v>277</v>
      </c>
      <c r="Q14" s="20" t="s">
        <v>234</v>
      </c>
      <c r="R14" s="86"/>
      <c r="S14" s="19"/>
      <c r="T14" s="69"/>
      <c r="U14" s="19"/>
      <c r="V14" s="149"/>
      <c r="W14" s="19"/>
      <c r="X14" s="163" t="s">
        <v>17</v>
      </c>
      <c r="Y14" s="163" t="s">
        <v>1466</v>
      </c>
      <c r="Z14" s="73"/>
      <c r="AA14" s="19"/>
      <c r="AB14" s="185">
        <v>4</v>
      </c>
      <c r="AC14" s="185">
        <v>0</v>
      </c>
      <c r="AD14" s="185">
        <v>0</v>
      </c>
      <c r="AE14" s="23"/>
      <c r="AF14" s="23"/>
      <c r="AG14" s="23"/>
      <c r="AH14" s="171" t="s">
        <v>1386</v>
      </c>
      <c r="AI14" s="19"/>
      <c r="AJ14" s="19"/>
      <c r="AK14" s="84" t="s">
        <v>279</v>
      </c>
      <c r="AL14" s="84" t="s">
        <v>237</v>
      </c>
      <c r="AM14" s="87"/>
      <c r="AN14" s="87" t="s">
        <v>278</v>
      </c>
      <c r="AO14" s="21"/>
      <c r="AP14" s="117"/>
      <c r="AQ14" s="117"/>
      <c r="AR14" s="119"/>
      <c r="AT14" s="4"/>
    </row>
    <row r="15" spans="1:46" s="5" customFormat="1" ht="39.75" customHeight="1">
      <c r="A15" s="152">
        <v>13</v>
      </c>
      <c r="B15" s="181" t="s">
        <v>232</v>
      </c>
      <c r="C15" s="180"/>
      <c r="D15" s="180"/>
      <c r="E15" s="75"/>
      <c r="F15" s="75"/>
      <c r="G15" s="20"/>
      <c r="H15" s="20"/>
      <c r="I15" s="20"/>
      <c r="J15" s="20"/>
      <c r="K15" s="20" t="s">
        <v>240</v>
      </c>
      <c r="L15" s="68"/>
      <c r="M15" s="20"/>
      <c r="N15" s="20"/>
      <c r="O15" s="20"/>
      <c r="P15" s="20" t="s">
        <v>249</v>
      </c>
      <c r="Q15" s="20" t="s">
        <v>234</v>
      </c>
      <c r="R15" s="86"/>
      <c r="S15" s="19"/>
      <c r="T15" s="69"/>
      <c r="U15" s="19"/>
      <c r="V15" s="149"/>
      <c r="W15" s="19"/>
      <c r="X15" s="163" t="s">
        <v>2</v>
      </c>
      <c r="Y15" s="163" t="s">
        <v>1385</v>
      </c>
      <c r="Z15" s="73"/>
      <c r="AA15" s="19"/>
      <c r="AB15" s="185">
        <v>4</v>
      </c>
      <c r="AC15" s="185">
        <v>0</v>
      </c>
      <c r="AD15" s="185">
        <v>0</v>
      </c>
      <c r="AE15" s="23"/>
      <c r="AF15" s="23"/>
      <c r="AG15" s="23"/>
      <c r="AH15" s="171" t="s">
        <v>1386</v>
      </c>
      <c r="AI15" s="19"/>
      <c r="AJ15" s="19"/>
      <c r="AK15" s="84" t="s">
        <v>281</v>
      </c>
      <c r="AL15" s="84" t="s">
        <v>251</v>
      </c>
      <c r="AM15" s="87"/>
      <c r="AN15" s="87" t="s">
        <v>280</v>
      </c>
      <c r="AO15" s="21"/>
      <c r="AP15" s="117"/>
      <c r="AQ15" s="117"/>
      <c r="AR15" s="119"/>
      <c r="AT15" s="4"/>
    </row>
    <row r="16" spans="1:46" s="5" customFormat="1" ht="39.75" customHeight="1">
      <c r="A16" s="152">
        <v>14</v>
      </c>
      <c r="B16" s="181" t="s">
        <v>232</v>
      </c>
      <c r="C16" s="180"/>
      <c r="D16" s="180"/>
      <c r="E16" s="75"/>
      <c r="F16" s="75"/>
      <c r="G16" s="20"/>
      <c r="H16" s="20"/>
      <c r="I16" s="20"/>
      <c r="J16" s="20"/>
      <c r="K16" s="20" t="s">
        <v>236</v>
      </c>
      <c r="L16" s="68"/>
      <c r="M16" s="20"/>
      <c r="N16" s="20"/>
      <c r="O16" s="20"/>
      <c r="P16" s="20" t="s">
        <v>233</v>
      </c>
      <c r="Q16" s="20" t="s">
        <v>234</v>
      </c>
      <c r="R16" s="86"/>
      <c r="S16" s="19"/>
      <c r="T16" s="69"/>
      <c r="U16" s="19"/>
      <c r="V16" s="149"/>
      <c r="W16" s="19"/>
      <c r="X16" s="171" t="s">
        <v>3</v>
      </c>
      <c r="Y16" s="171" t="s">
        <v>1384</v>
      </c>
      <c r="Z16" s="73"/>
      <c r="AA16" s="19"/>
      <c r="AB16" s="185">
        <v>4</v>
      </c>
      <c r="AC16" s="185">
        <v>0</v>
      </c>
      <c r="AD16" s="185">
        <v>0</v>
      </c>
      <c r="AE16" s="23"/>
      <c r="AF16" s="23"/>
      <c r="AG16" s="23"/>
      <c r="AH16" s="171" t="s">
        <v>1386</v>
      </c>
      <c r="AI16" s="19"/>
      <c r="AJ16" s="19"/>
      <c r="AK16" s="84" t="s">
        <v>283</v>
      </c>
      <c r="AL16" s="84" t="s">
        <v>237</v>
      </c>
      <c r="AM16" s="87"/>
      <c r="AN16" s="87" t="s">
        <v>282</v>
      </c>
      <c r="AO16" s="21"/>
      <c r="AP16" s="117"/>
      <c r="AQ16" s="117"/>
      <c r="AR16" s="119"/>
      <c r="AT16" s="4"/>
    </row>
    <row r="17" spans="1:46" s="5" customFormat="1" ht="39.75" customHeight="1">
      <c r="A17" s="152">
        <v>15</v>
      </c>
      <c r="B17" s="181" t="s">
        <v>232</v>
      </c>
      <c r="C17" s="180"/>
      <c r="D17" s="180"/>
      <c r="E17" s="75"/>
      <c r="F17" s="75"/>
      <c r="G17" s="20"/>
      <c r="H17" s="20"/>
      <c r="I17" s="20"/>
      <c r="J17" s="20"/>
      <c r="K17" s="20" t="s">
        <v>236</v>
      </c>
      <c r="L17" s="68"/>
      <c r="M17" s="20"/>
      <c r="N17" s="20"/>
      <c r="O17" s="20"/>
      <c r="P17" s="20" t="s">
        <v>233</v>
      </c>
      <c r="Q17" s="20" t="s">
        <v>234</v>
      </c>
      <c r="R17" s="86"/>
      <c r="S17" s="19"/>
      <c r="T17" s="69"/>
      <c r="U17" s="19"/>
      <c r="V17" s="149"/>
      <c r="W17" s="19"/>
      <c r="X17" s="171" t="s">
        <v>3</v>
      </c>
      <c r="Y17" s="171" t="s">
        <v>1384</v>
      </c>
      <c r="Z17" s="73"/>
      <c r="AA17" s="19"/>
      <c r="AB17" s="185">
        <v>4</v>
      </c>
      <c r="AC17" s="185">
        <v>0</v>
      </c>
      <c r="AD17" s="185">
        <v>0</v>
      </c>
      <c r="AE17" s="23"/>
      <c r="AF17" s="23"/>
      <c r="AG17" s="23"/>
      <c r="AH17" s="171" t="s">
        <v>1386</v>
      </c>
      <c r="AI17" s="19"/>
      <c r="AJ17" s="19"/>
      <c r="AK17" s="84" t="s">
        <v>285</v>
      </c>
      <c r="AL17" s="84" t="s">
        <v>237</v>
      </c>
      <c r="AM17" s="87"/>
      <c r="AN17" s="87" t="s">
        <v>284</v>
      </c>
      <c r="AO17" s="21"/>
      <c r="AP17" s="117"/>
      <c r="AQ17" s="117"/>
      <c r="AR17" s="119"/>
      <c r="AT17" s="4"/>
    </row>
    <row r="18" spans="1:46" s="5" customFormat="1" ht="39.75" customHeight="1">
      <c r="A18" s="152">
        <v>16</v>
      </c>
      <c r="B18" s="181" t="s">
        <v>232</v>
      </c>
      <c r="C18" s="180"/>
      <c r="D18" s="180"/>
      <c r="E18" s="75"/>
      <c r="F18" s="75"/>
      <c r="G18" s="20"/>
      <c r="H18" s="20"/>
      <c r="I18" s="20"/>
      <c r="J18" s="20"/>
      <c r="K18" s="20" t="s">
        <v>245</v>
      </c>
      <c r="L18" s="68"/>
      <c r="M18" s="20"/>
      <c r="N18" s="20"/>
      <c r="O18" s="20" t="s">
        <v>287</v>
      </c>
      <c r="P18" s="20"/>
      <c r="Q18" s="20" t="s">
        <v>234</v>
      </c>
      <c r="R18" s="86"/>
      <c r="S18" s="19"/>
      <c r="T18" s="69"/>
      <c r="U18" s="19"/>
      <c r="V18" s="149"/>
      <c r="W18" s="19"/>
      <c r="X18" s="163" t="s">
        <v>2</v>
      </c>
      <c r="Y18" s="163" t="s">
        <v>1385</v>
      </c>
      <c r="Z18" s="73"/>
      <c r="AA18" s="19"/>
      <c r="AB18" s="185">
        <v>4</v>
      </c>
      <c r="AC18" s="185">
        <v>0</v>
      </c>
      <c r="AD18" s="185">
        <v>0</v>
      </c>
      <c r="AE18" s="23"/>
      <c r="AF18" s="23"/>
      <c r="AG18" s="23"/>
      <c r="AH18" s="171" t="s">
        <v>1386</v>
      </c>
      <c r="AI18" s="19"/>
      <c r="AJ18" s="19"/>
      <c r="AK18" s="84" t="s">
        <v>289</v>
      </c>
      <c r="AL18" s="84" t="s">
        <v>288</v>
      </c>
      <c r="AM18" s="87"/>
      <c r="AN18" s="87" t="s">
        <v>286</v>
      </c>
      <c r="AO18" s="21"/>
      <c r="AP18" s="117"/>
      <c r="AQ18" s="117"/>
      <c r="AR18" s="119"/>
      <c r="AT18" s="4"/>
    </row>
    <row r="19" spans="1:46" s="5" customFormat="1" ht="39.75" customHeight="1">
      <c r="A19" s="152">
        <v>17</v>
      </c>
      <c r="B19" s="181" t="s">
        <v>232</v>
      </c>
      <c r="C19" s="180"/>
      <c r="D19" s="180"/>
      <c r="E19" s="75"/>
      <c r="F19" s="75"/>
      <c r="G19" s="20"/>
      <c r="H19" s="20"/>
      <c r="I19" s="20"/>
      <c r="J19" s="20"/>
      <c r="K19" s="20" t="s">
        <v>240</v>
      </c>
      <c r="L19" s="68"/>
      <c r="M19" s="20"/>
      <c r="N19" s="20"/>
      <c r="O19" s="20" t="s">
        <v>291</v>
      </c>
      <c r="P19" s="20"/>
      <c r="Q19" s="20" t="s">
        <v>234</v>
      </c>
      <c r="R19" s="86"/>
      <c r="S19" s="19"/>
      <c r="T19" s="69"/>
      <c r="U19" s="19"/>
      <c r="V19" s="149"/>
      <c r="W19" s="19"/>
      <c r="X19" s="163" t="s">
        <v>2</v>
      </c>
      <c r="Y19" s="163" t="s">
        <v>1385</v>
      </c>
      <c r="Z19" s="73"/>
      <c r="AA19" s="19"/>
      <c r="AB19" s="185">
        <v>4</v>
      </c>
      <c r="AC19" s="185">
        <v>0</v>
      </c>
      <c r="AD19" s="185">
        <v>0</v>
      </c>
      <c r="AE19" s="23"/>
      <c r="AF19" s="23"/>
      <c r="AG19" s="23"/>
      <c r="AH19" s="171" t="s">
        <v>1386</v>
      </c>
      <c r="AI19" s="19"/>
      <c r="AJ19" s="19"/>
      <c r="AK19" s="84" t="s">
        <v>293</v>
      </c>
      <c r="AL19" s="84" t="s">
        <v>292</v>
      </c>
      <c r="AM19" s="87"/>
      <c r="AN19" s="87" t="s">
        <v>290</v>
      </c>
      <c r="AO19" s="21"/>
      <c r="AP19" s="117"/>
      <c r="AQ19" s="117"/>
      <c r="AR19" s="119"/>
      <c r="AT19" s="4"/>
    </row>
    <row r="20" spans="1:46" s="5" customFormat="1" ht="39.75" customHeight="1">
      <c r="A20" s="152">
        <v>18</v>
      </c>
      <c r="B20" s="181" t="s">
        <v>232</v>
      </c>
      <c r="C20" s="180"/>
      <c r="D20" s="180"/>
      <c r="E20" s="75"/>
      <c r="F20" s="75"/>
      <c r="G20" s="20"/>
      <c r="H20" s="20"/>
      <c r="I20" s="20"/>
      <c r="J20" s="20"/>
      <c r="K20" s="20" t="s">
        <v>236</v>
      </c>
      <c r="L20" s="68"/>
      <c r="M20" s="20"/>
      <c r="N20" s="20"/>
      <c r="O20" s="20"/>
      <c r="P20" s="20" t="s">
        <v>233</v>
      </c>
      <c r="Q20" s="20" t="s">
        <v>234</v>
      </c>
      <c r="R20" s="86"/>
      <c r="S20" s="19"/>
      <c r="T20" s="69"/>
      <c r="U20" s="19"/>
      <c r="V20" s="149"/>
      <c r="W20" s="19"/>
      <c r="X20" s="171" t="s">
        <v>3</v>
      </c>
      <c r="Y20" s="171" t="s">
        <v>1384</v>
      </c>
      <c r="Z20" s="73"/>
      <c r="AA20" s="19"/>
      <c r="AB20" s="185">
        <v>4</v>
      </c>
      <c r="AC20" s="185">
        <v>0</v>
      </c>
      <c r="AD20" s="185">
        <v>0</v>
      </c>
      <c r="AE20" s="23"/>
      <c r="AF20" s="23"/>
      <c r="AG20" s="23"/>
      <c r="AH20" s="171" t="s">
        <v>1386</v>
      </c>
      <c r="AI20" s="19"/>
      <c r="AJ20" s="19"/>
      <c r="AK20" s="84" t="s">
        <v>295</v>
      </c>
      <c r="AL20" s="84" t="s">
        <v>237</v>
      </c>
      <c r="AM20" s="87"/>
      <c r="AN20" s="87" t="s">
        <v>294</v>
      </c>
      <c r="AO20" s="21"/>
      <c r="AP20" s="117"/>
      <c r="AQ20" s="117"/>
      <c r="AR20" s="118"/>
      <c r="AT20" s="4"/>
    </row>
    <row r="21" spans="1:46" s="5" customFormat="1" ht="39.75" customHeight="1">
      <c r="A21" s="152">
        <v>19</v>
      </c>
      <c r="B21" s="181" t="s">
        <v>232</v>
      </c>
      <c r="C21" s="180"/>
      <c r="D21" s="180"/>
      <c r="E21" s="75"/>
      <c r="F21" s="75"/>
      <c r="G21" s="20"/>
      <c r="H21" s="20"/>
      <c r="I21" s="20"/>
      <c r="J21" s="20"/>
      <c r="K21" s="20" t="s">
        <v>240</v>
      </c>
      <c r="L21" s="68"/>
      <c r="M21" s="20"/>
      <c r="N21" s="20"/>
      <c r="O21" s="20"/>
      <c r="P21" s="20" t="s">
        <v>249</v>
      </c>
      <c r="Q21" s="20" t="s">
        <v>234</v>
      </c>
      <c r="R21" s="86"/>
      <c r="S21" s="19"/>
      <c r="T21" s="69"/>
      <c r="U21" s="19"/>
      <c r="V21" s="149"/>
      <c r="W21" s="19"/>
      <c r="X21" s="163" t="s">
        <v>2</v>
      </c>
      <c r="Y21" s="163" t="s">
        <v>1385</v>
      </c>
      <c r="Z21" s="73"/>
      <c r="AA21" s="19"/>
      <c r="AB21" s="185">
        <v>4</v>
      </c>
      <c r="AC21" s="185">
        <v>0</v>
      </c>
      <c r="AD21" s="185">
        <v>0</v>
      </c>
      <c r="AE21" s="23"/>
      <c r="AF21" s="23"/>
      <c r="AG21" s="23"/>
      <c r="AH21" s="171" t="s">
        <v>1386</v>
      </c>
      <c r="AI21" s="19"/>
      <c r="AJ21" s="19"/>
      <c r="AK21" s="84" t="s">
        <v>297</v>
      </c>
      <c r="AL21" s="84" t="s">
        <v>251</v>
      </c>
      <c r="AM21" s="87"/>
      <c r="AN21" s="87" t="s">
        <v>296</v>
      </c>
      <c r="AO21" s="21"/>
      <c r="AP21" s="117"/>
      <c r="AQ21" s="117"/>
      <c r="AR21" s="118"/>
      <c r="AT21" s="4"/>
    </row>
    <row r="22" spans="1:46" s="5" customFormat="1" ht="39.75" customHeight="1">
      <c r="A22" s="152">
        <v>20</v>
      </c>
      <c r="B22" s="181" t="s">
        <v>232</v>
      </c>
      <c r="C22" s="180"/>
      <c r="D22" s="180"/>
      <c r="E22" s="75"/>
      <c r="F22" s="75"/>
      <c r="G22" s="20"/>
      <c r="H22" s="20"/>
      <c r="I22" s="20"/>
      <c r="J22" s="20"/>
      <c r="K22" s="20" t="s">
        <v>236</v>
      </c>
      <c r="L22" s="68"/>
      <c r="M22" s="20"/>
      <c r="N22" s="20"/>
      <c r="O22" s="20"/>
      <c r="P22" s="20" t="s">
        <v>233</v>
      </c>
      <c r="Q22" s="20" t="s">
        <v>234</v>
      </c>
      <c r="R22" s="86"/>
      <c r="S22" s="19"/>
      <c r="T22" s="69"/>
      <c r="U22" s="19"/>
      <c r="V22" s="149"/>
      <c r="W22" s="19"/>
      <c r="X22" s="171" t="s">
        <v>3</v>
      </c>
      <c r="Y22" s="171" t="s">
        <v>1384</v>
      </c>
      <c r="Z22" s="73"/>
      <c r="AA22" s="19"/>
      <c r="AB22" s="185">
        <v>4</v>
      </c>
      <c r="AC22" s="185">
        <v>0</v>
      </c>
      <c r="AD22" s="185">
        <v>0</v>
      </c>
      <c r="AE22" s="23"/>
      <c r="AF22" s="23"/>
      <c r="AG22" s="23"/>
      <c r="AH22" s="171" t="s">
        <v>1386</v>
      </c>
      <c r="AI22" s="19"/>
      <c r="AJ22" s="19"/>
      <c r="AK22" s="84" t="s">
        <v>299</v>
      </c>
      <c r="AL22" s="84" t="s">
        <v>237</v>
      </c>
      <c r="AM22" s="87"/>
      <c r="AN22" s="87" t="s">
        <v>298</v>
      </c>
      <c r="AO22" s="21"/>
      <c r="AP22" s="117"/>
      <c r="AQ22" s="117"/>
      <c r="AR22" s="119"/>
      <c r="AT22" s="4"/>
    </row>
    <row r="23" spans="1:46" s="5" customFormat="1" ht="39.75" customHeight="1">
      <c r="A23" s="152">
        <v>21</v>
      </c>
      <c r="B23" s="181" t="s">
        <v>232</v>
      </c>
      <c r="C23" s="180"/>
      <c r="D23" s="180"/>
      <c r="E23" s="75"/>
      <c r="F23" s="75"/>
      <c r="G23" s="20"/>
      <c r="H23" s="20"/>
      <c r="I23" s="20"/>
      <c r="J23" s="20"/>
      <c r="K23" s="20" t="s">
        <v>236</v>
      </c>
      <c r="L23" s="68"/>
      <c r="M23" s="20"/>
      <c r="N23" s="20"/>
      <c r="O23" s="20"/>
      <c r="P23" s="20" t="s">
        <v>233</v>
      </c>
      <c r="Q23" s="20" t="s">
        <v>234</v>
      </c>
      <c r="R23" s="86"/>
      <c r="S23" s="19"/>
      <c r="T23" s="69"/>
      <c r="U23" s="19"/>
      <c r="V23" s="149"/>
      <c r="W23" s="19"/>
      <c r="X23" s="171" t="s">
        <v>3</v>
      </c>
      <c r="Y23" s="171" t="s">
        <v>1384</v>
      </c>
      <c r="Z23" s="73"/>
      <c r="AA23" s="19"/>
      <c r="AB23" s="185">
        <v>4</v>
      </c>
      <c r="AC23" s="185">
        <v>0</v>
      </c>
      <c r="AD23" s="185">
        <v>0</v>
      </c>
      <c r="AE23" s="23"/>
      <c r="AF23" s="23"/>
      <c r="AG23" s="23"/>
      <c r="AH23" s="171" t="s">
        <v>1386</v>
      </c>
      <c r="AI23" s="19"/>
      <c r="AJ23" s="19"/>
      <c r="AK23" s="84" t="s">
        <v>301</v>
      </c>
      <c r="AL23" s="84" t="s">
        <v>237</v>
      </c>
      <c r="AM23" s="87"/>
      <c r="AN23" s="87" t="s">
        <v>300</v>
      </c>
      <c r="AO23" s="21"/>
      <c r="AP23" s="117"/>
      <c r="AQ23" s="117"/>
      <c r="AR23" s="119"/>
      <c r="AS23" s="4"/>
      <c r="AT23" s="4"/>
    </row>
    <row r="24" spans="1:46" s="5" customFormat="1" ht="39.75" customHeight="1">
      <c r="A24" s="152">
        <v>22</v>
      </c>
      <c r="B24" s="181" t="s">
        <v>232</v>
      </c>
      <c r="C24" s="180"/>
      <c r="D24" s="180"/>
      <c r="E24" s="75"/>
      <c r="F24" s="75"/>
      <c r="G24" s="20"/>
      <c r="H24" s="20"/>
      <c r="I24" s="20"/>
      <c r="J24" s="20"/>
      <c r="K24" s="20" t="s">
        <v>240</v>
      </c>
      <c r="L24" s="68"/>
      <c r="M24" s="20"/>
      <c r="N24" s="20"/>
      <c r="O24" s="20"/>
      <c r="P24" s="20" t="s">
        <v>249</v>
      </c>
      <c r="Q24" s="20" t="s">
        <v>234</v>
      </c>
      <c r="R24" s="86"/>
      <c r="S24" s="19"/>
      <c r="T24" s="69"/>
      <c r="U24" s="19"/>
      <c r="V24" s="149"/>
      <c r="W24" s="19"/>
      <c r="X24" s="163" t="s">
        <v>2</v>
      </c>
      <c r="Y24" s="163" t="s">
        <v>1385</v>
      </c>
      <c r="Z24" s="73"/>
      <c r="AA24" s="19"/>
      <c r="AB24" s="185">
        <v>4</v>
      </c>
      <c r="AC24" s="185">
        <v>0</v>
      </c>
      <c r="AD24" s="185">
        <v>0</v>
      </c>
      <c r="AE24" s="23"/>
      <c r="AF24" s="23"/>
      <c r="AG24" s="23"/>
      <c r="AH24" s="171" t="s">
        <v>1386</v>
      </c>
      <c r="AI24" s="19"/>
      <c r="AJ24" s="19"/>
      <c r="AK24" s="84" t="s">
        <v>303</v>
      </c>
      <c r="AL24" s="84" t="s">
        <v>251</v>
      </c>
      <c r="AM24" s="87"/>
      <c r="AN24" s="87" t="s">
        <v>302</v>
      </c>
      <c r="AO24" s="21"/>
      <c r="AP24" s="117"/>
      <c r="AQ24" s="117"/>
      <c r="AR24" s="119"/>
      <c r="AS24" s="4"/>
      <c r="AT24" s="4"/>
    </row>
    <row r="25" spans="1:46" s="5" customFormat="1" ht="39.75" customHeight="1">
      <c r="A25" s="152">
        <v>23</v>
      </c>
      <c r="B25" s="181" t="s">
        <v>232</v>
      </c>
      <c r="C25" s="180"/>
      <c r="D25" s="180"/>
      <c r="E25" s="75"/>
      <c r="F25" s="75"/>
      <c r="G25" s="20"/>
      <c r="H25" s="20"/>
      <c r="I25" s="20"/>
      <c r="J25" s="20"/>
      <c r="K25" s="20" t="s">
        <v>240</v>
      </c>
      <c r="L25" s="68"/>
      <c r="M25" s="20"/>
      <c r="N25" s="20"/>
      <c r="O25" s="20"/>
      <c r="P25" s="20" t="s">
        <v>267</v>
      </c>
      <c r="Q25" s="20" t="s">
        <v>234</v>
      </c>
      <c r="R25" s="86"/>
      <c r="S25" s="19"/>
      <c r="T25" s="69"/>
      <c r="U25" s="19"/>
      <c r="V25" s="149"/>
      <c r="W25" s="19"/>
      <c r="X25" s="163" t="s">
        <v>2</v>
      </c>
      <c r="Y25" s="163" t="s">
        <v>1385</v>
      </c>
      <c r="Z25" s="73"/>
      <c r="AA25" s="19"/>
      <c r="AB25" s="185">
        <v>4</v>
      </c>
      <c r="AC25" s="185">
        <v>0</v>
      </c>
      <c r="AD25" s="185">
        <v>0</v>
      </c>
      <c r="AE25" s="23"/>
      <c r="AF25" s="23"/>
      <c r="AG25" s="23"/>
      <c r="AH25" s="171" t="s">
        <v>1386</v>
      </c>
      <c r="AI25" s="19"/>
      <c r="AJ25" s="19"/>
      <c r="AK25" s="84" t="s">
        <v>305</v>
      </c>
      <c r="AL25" s="84" t="s">
        <v>251</v>
      </c>
      <c r="AM25" s="87"/>
      <c r="AN25" s="87" t="s">
        <v>304</v>
      </c>
      <c r="AO25" s="21"/>
      <c r="AP25" s="117"/>
      <c r="AQ25" s="117"/>
      <c r="AR25" s="119"/>
      <c r="AS25" s="4"/>
      <c r="AT25" s="4"/>
    </row>
    <row r="26" spans="1:45" s="5" customFormat="1" ht="39.75" customHeight="1">
      <c r="A26" s="152">
        <v>24</v>
      </c>
      <c r="B26" s="181" t="s">
        <v>232</v>
      </c>
      <c r="C26" s="180"/>
      <c r="D26" s="180"/>
      <c r="E26" s="75"/>
      <c r="F26" s="75"/>
      <c r="G26" s="20"/>
      <c r="H26" s="20"/>
      <c r="I26" s="20"/>
      <c r="J26" s="20"/>
      <c r="K26" s="20" t="s">
        <v>245</v>
      </c>
      <c r="L26" s="68"/>
      <c r="M26" s="20"/>
      <c r="N26" s="20"/>
      <c r="O26" s="20" t="s">
        <v>307</v>
      </c>
      <c r="P26" s="20"/>
      <c r="Q26" s="20" t="s">
        <v>234</v>
      </c>
      <c r="R26" s="86"/>
      <c r="S26" s="19"/>
      <c r="T26" s="69"/>
      <c r="U26" s="19"/>
      <c r="V26" s="149"/>
      <c r="W26" s="19"/>
      <c r="X26" s="163" t="s">
        <v>2</v>
      </c>
      <c r="Y26" s="163" t="s">
        <v>1385</v>
      </c>
      <c r="Z26" s="73"/>
      <c r="AA26" s="19"/>
      <c r="AB26" s="185">
        <v>4</v>
      </c>
      <c r="AC26" s="185">
        <v>0</v>
      </c>
      <c r="AD26" s="185">
        <v>0</v>
      </c>
      <c r="AE26" s="23"/>
      <c r="AF26" s="23"/>
      <c r="AG26" s="23"/>
      <c r="AH26" s="171" t="s">
        <v>1386</v>
      </c>
      <c r="AI26" s="19"/>
      <c r="AJ26" s="19"/>
      <c r="AK26" s="84" t="s">
        <v>308</v>
      </c>
      <c r="AL26" s="84"/>
      <c r="AM26" s="87"/>
      <c r="AN26" s="87" t="s">
        <v>306</v>
      </c>
      <c r="AO26" s="21"/>
      <c r="AP26" s="117"/>
      <c r="AQ26" s="117"/>
      <c r="AR26" s="119"/>
      <c r="AS26" s="4"/>
    </row>
    <row r="27" spans="1:45" s="5" customFormat="1" ht="39.75" customHeight="1">
      <c r="A27" s="152">
        <v>25</v>
      </c>
      <c r="B27" s="181" t="s">
        <v>232</v>
      </c>
      <c r="C27" s="180"/>
      <c r="D27" s="180"/>
      <c r="E27" s="75"/>
      <c r="F27" s="75"/>
      <c r="G27" s="20"/>
      <c r="H27" s="20"/>
      <c r="I27" s="20"/>
      <c r="J27" s="20"/>
      <c r="K27" s="20" t="s">
        <v>240</v>
      </c>
      <c r="L27" s="68"/>
      <c r="M27" s="20"/>
      <c r="N27" s="20"/>
      <c r="O27" s="20"/>
      <c r="P27" s="20" t="s">
        <v>249</v>
      </c>
      <c r="Q27" s="20" t="s">
        <v>234</v>
      </c>
      <c r="R27" s="86"/>
      <c r="S27" s="19"/>
      <c r="T27" s="69"/>
      <c r="U27" s="19"/>
      <c r="V27" s="149"/>
      <c r="W27" s="19"/>
      <c r="X27" s="163" t="s">
        <v>2</v>
      </c>
      <c r="Y27" s="163" t="s">
        <v>1385</v>
      </c>
      <c r="Z27" s="73"/>
      <c r="AA27" s="19"/>
      <c r="AB27" s="185">
        <v>4</v>
      </c>
      <c r="AC27" s="185">
        <v>0</v>
      </c>
      <c r="AD27" s="185">
        <v>0</v>
      </c>
      <c r="AE27" s="23"/>
      <c r="AF27" s="23"/>
      <c r="AG27" s="23"/>
      <c r="AH27" s="171" t="s">
        <v>1386</v>
      </c>
      <c r="AI27" s="19"/>
      <c r="AJ27" s="19"/>
      <c r="AK27" s="84" t="s">
        <v>310</v>
      </c>
      <c r="AL27" s="84" t="s">
        <v>251</v>
      </c>
      <c r="AM27" s="87"/>
      <c r="AN27" s="87" t="s">
        <v>309</v>
      </c>
      <c r="AO27" s="21"/>
      <c r="AP27" s="117"/>
      <c r="AQ27" s="117"/>
      <c r="AR27" s="119"/>
      <c r="AS27" s="4"/>
    </row>
    <row r="28" spans="1:45" s="5" customFormat="1" ht="39.75" customHeight="1">
      <c r="A28" s="152">
        <v>26</v>
      </c>
      <c r="B28" s="181" t="s">
        <v>232</v>
      </c>
      <c r="C28" s="180"/>
      <c r="D28" s="180"/>
      <c r="E28" s="75"/>
      <c r="F28" s="75"/>
      <c r="G28" s="20"/>
      <c r="H28" s="20"/>
      <c r="I28" s="20"/>
      <c r="J28" s="20"/>
      <c r="K28" s="20" t="s">
        <v>245</v>
      </c>
      <c r="L28" s="68"/>
      <c r="M28" s="20"/>
      <c r="N28" s="20"/>
      <c r="O28" s="20"/>
      <c r="P28" s="20" t="s">
        <v>311</v>
      </c>
      <c r="Q28" s="20" t="s">
        <v>234</v>
      </c>
      <c r="R28" s="86"/>
      <c r="S28" s="19"/>
      <c r="T28" s="69"/>
      <c r="U28" s="19"/>
      <c r="V28" s="149"/>
      <c r="W28" s="19"/>
      <c r="X28" s="163" t="s">
        <v>2</v>
      </c>
      <c r="Y28" s="163" t="s">
        <v>1444</v>
      </c>
      <c r="Z28" s="73"/>
      <c r="AA28" s="19"/>
      <c r="AB28" s="185">
        <v>4</v>
      </c>
      <c r="AC28" s="185">
        <v>0</v>
      </c>
      <c r="AD28" s="185">
        <v>0</v>
      </c>
      <c r="AE28" s="23"/>
      <c r="AF28" s="23"/>
      <c r="AG28" s="23"/>
      <c r="AH28" s="171" t="s">
        <v>1386</v>
      </c>
      <c r="AI28" s="19"/>
      <c r="AJ28" s="19"/>
      <c r="AK28" s="84" t="s">
        <v>314</v>
      </c>
      <c r="AL28" s="84" t="s">
        <v>313</v>
      </c>
      <c r="AM28" s="87"/>
      <c r="AN28" s="87" t="s">
        <v>312</v>
      </c>
      <c r="AO28" s="21"/>
      <c r="AP28" s="117"/>
      <c r="AQ28" s="117"/>
      <c r="AR28" s="119"/>
      <c r="AS28" s="4"/>
    </row>
    <row r="29" spans="1:45" s="5" customFormat="1" ht="39.75" customHeight="1">
      <c r="A29" s="152">
        <v>27</v>
      </c>
      <c r="B29" s="181" t="s">
        <v>232</v>
      </c>
      <c r="C29" s="180"/>
      <c r="D29" s="180"/>
      <c r="E29" s="75"/>
      <c r="F29" s="75"/>
      <c r="G29" s="20"/>
      <c r="H29" s="20"/>
      <c r="I29" s="20"/>
      <c r="J29" s="20"/>
      <c r="K29" s="20" t="s">
        <v>236</v>
      </c>
      <c r="L29" s="68"/>
      <c r="M29" s="20"/>
      <c r="N29" s="20"/>
      <c r="O29" s="20"/>
      <c r="P29" s="20" t="s">
        <v>315</v>
      </c>
      <c r="Q29" s="20" t="s">
        <v>234</v>
      </c>
      <c r="R29" s="86"/>
      <c r="S29" s="19"/>
      <c r="T29" s="69"/>
      <c r="U29" s="19"/>
      <c r="V29" s="149"/>
      <c r="W29" s="19"/>
      <c r="X29" s="171" t="s">
        <v>3</v>
      </c>
      <c r="Y29" s="171" t="s">
        <v>1384</v>
      </c>
      <c r="Z29" s="73"/>
      <c r="AA29" s="19"/>
      <c r="AB29" s="185">
        <v>4</v>
      </c>
      <c r="AC29" s="185">
        <v>0</v>
      </c>
      <c r="AD29" s="185">
        <v>0</v>
      </c>
      <c r="AE29" s="23"/>
      <c r="AF29" s="23"/>
      <c r="AG29" s="23"/>
      <c r="AH29" s="171" t="s">
        <v>1386</v>
      </c>
      <c r="AI29" s="19"/>
      <c r="AJ29" s="19"/>
      <c r="AK29" s="84" t="s">
        <v>317</v>
      </c>
      <c r="AL29" s="84" t="s">
        <v>237</v>
      </c>
      <c r="AM29" s="87"/>
      <c r="AN29" s="87" t="s">
        <v>316</v>
      </c>
      <c r="AO29" s="21"/>
      <c r="AP29" s="117"/>
      <c r="AQ29" s="117"/>
      <c r="AR29" s="119"/>
      <c r="AS29" s="4"/>
    </row>
    <row r="30" spans="1:45" s="5" customFormat="1" ht="39.75" customHeight="1">
      <c r="A30" s="152">
        <v>28</v>
      </c>
      <c r="B30" s="181" t="s">
        <v>232</v>
      </c>
      <c r="C30" s="180"/>
      <c r="D30" s="180"/>
      <c r="E30" s="75"/>
      <c r="F30" s="75"/>
      <c r="G30" s="20"/>
      <c r="H30" s="20"/>
      <c r="I30" s="20"/>
      <c r="J30" s="20"/>
      <c r="K30" s="20" t="s">
        <v>245</v>
      </c>
      <c r="L30" s="68"/>
      <c r="M30" s="20"/>
      <c r="N30" s="20"/>
      <c r="O30" s="20"/>
      <c r="P30" s="20" t="s">
        <v>311</v>
      </c>
      <c r="Q30" s="20" t="s">
        <v>234</v>
      </c>
      <c r="R30" s="86"/>
      <c r="S30" s="19"/>
      <c r="T30" s="69"/>
      <c r="U30" s="19"/>
      <c r="V30" s="149"/>
      <c r="W30" s="19"/>
      <c r="X30" s="163" t="s">
        <v>2</v>
      </c>
      <c r="Y30" s="163" t="s">
        <v>1444</v>
      </c>
      <c r="Z30" s="73"/>
      <c r="AA30" s="19"/>
      <c r="AB30" s="185">
        <v>4</v>
      </c>
      <c r="AC30" s="185">
        <v>0</v>
      </c>
      <c r="AD30" s="185">
        <v>0</v>
      </c>
      <c r="AE30" s="23"/>
      <c r="AF30" s="23"/>
      <c r="AG30" s="23"/>
      <c r="AH30" s="171" t="s">
        <v>1386</v>
      </c>
      <c r="AI30" s="19"/>
      <c r="AJ30" s="19"/>
      <c r="AK30" s="84" t="s">
        <v>319</v>
      </c>
      <c r="AL30" s="84" t="s">
        <v>313</v>
      </c>
      <c r="AM30" s="87"/>
      <c r="AN30" s="87" t="s">
        <v>318</v>
      </c>
      <c r="AO30" s="21"/>
      <c r="AP30" s="117"/>
      <c r="AQ30" s="117"/>
      <c r="AR30" s="119"/>
      <c r="AS30" s="4"/>
    </row>
    <row r="31" spans="1:45" s="5" customFormat="1" ht="39.75" customHeight="1">
      <c r="A31" s="152">
        <v>29</v>
      </c>
      <c r="B31" s="181" t="s">
        <v>232</v>
      </c>
      <c r="C31" s="180"/>
      <c r="D31" s="180"/>
      <c r="E31" s="75"/>
      <c r="F31" s="75"/>
      <c r="G31" s="20"/>
      <c r="H31" s="20"/>
      <c r="I31" s="20"/>
      <c r="J31" s="20"/>
      <c r="K31" s="20" t="s">
        <v>236</v>
      </c>
      <c r="L31" s="68"/>
      <c r="M31" s="20"/>
      <c r="N31" s="20"/>
      <c r="O31" s="20"/>
      <c r="P31" s="20" t="s">
        <v>315</v>
      </c>
      <c r="Q31" s="20" t="s">
        <v>234</v>
      </c>
      <c r="R31" s="86"/>
      <c r="S31" s="19"/>
      <c r="T31" s="69"/>
      <c r="U31" s="19"/>
      <c r="V31" s="149"/>
      <c r="W31" s="19"/>
      <c r="X31" s="171" t="s">
        <v>3</v>
      </c>
      <c r="Y31" s="171" t="s">
        <v>1384</v>
      </c>
      <c r="Z31" s="73"/>
      <c r="AA31" s="19"/>
      <c r="AB31" s="185">
        <v>4</v>
      </c>
      <c r="AC31" s="185">
        <v>0</v>
      </c>
      <c r="AD31" s="185">
        <v>0</v>
      </c>
      <c r="AE31" s="23"/>
      <c r="AF31" s="23"/>
      <c r="AG31" s="23"/>
      <c r="AH31" s="171" t="s">
        <v>1386</v>
      </c>
      <c r="AI31" s="19"/>
      <c r="AJ31" s="19"/>
      <c r="AK31" s="84" t="s">
        <v>321</v>
      </c>
      <c r="AL31" s="84" t="s">
        <v>237</v>
      </c>
      <c r="AM31" s="87"/>
      <c r="AN31" s="87" t="s">
        <v>320</v>
      </c>
      <c r="AO31" s="21"/>
      <c r="AP31" s="117"/>
      <c r="AQ31" s="117"/>
      <c r="AR31" s="119"/>
      <c r="AS31" s="4"/>
    </row>
    <row r="32" spans="1:45" s="5" customFormat="1" ht="39.75" customHeight="1">
      <c r="A32" s="152">
        <v>30</v>
      </c>
      <c r="B32" s="181" t="s">
        <v>232</v>
      </c>
      <c r="C32" s="180"/>
      <c r="D32" s="180"/>
      <c r="E32" s="75"/>
      <c r="F32" s="75"/>
      <c r="G32" s="20"/>
      <c r="H32" s="20"/>
      <c r="I32" s="20"/>
      <c r="J32" s="20"/>
      <c r="K32" s="20" t="s">
        <v>240</v>
      </c>
      <c r="L32" s="68"/>
      <c r="M32" s="20"/>
      <c r="N32" s="20"/>
      <c r="O32" s="20"/>
      <c r="P32" s="20" t="s">
        <v>249</v>
      </c>
      <c r="Q32" s="20" t="s">
        <v>234</v>
      </c>
      <c r="R32" s="86"/>
      <c r="S32" s="19"/>
      <c r="T32" s="69"/>
      <c r="U32" s="19"/>
      <c r="V32" s="149"/>
      <c r="W32" s="19"/>
      <c r="X32" s="163" t="s">
        <v>2</v>
      </c>
      <c r="Y32" s="163" t="s">
        <v>1385</v>
      </c>
      <c r="Z32" s="73"/>
      <c r="AA32" s="19"/>
      <c r="AB32" s="185">
        <v>4</v>
      </c>
      <c r="AC32" s="185">
        <v>0</v>
      </c>
      <c r="AD32" s="185">
        <v>0</v>
      </c>
      <c r="AE32" s="23"/>
      <c r="AF32" s="23"/>
      <c r="AG32" s="23"/>
      <c r="AH32" s="171" t="s">
        <v>1386</v>
      </c>
      <c r="AI32" s="19"/>
      <c r="AJ32" s="19"/>
      <c r="AK32" s="84" t="s">
        <v>323</v>
      </c>
      <c r="AL32" s="84" t="s">
        <v>251</v>
      </c>
      <c r="AM32" s="87"/>
      <c r="AN32" s="87" t="s">
        <v>322</v>
      </c>
      <c r="AO32" s="21"/>
      <c r="AP32" s="117"/>
      <c r="AQ32" s="117"/>
      <c r="AR32" s="119"/>
      <c r="AS32" s="4"/>
    </row>
    <row r="33" spans="1:44" s="5" customFormat="1" ht="39.75" customHeight="1">
      <c r="A33" s="152">
        <v>31</v>
      </c>
      <c r="B33" s="181" t="s">
        <v>232</v>
      </c>
      <c r="C33" s="180"/>
      <c r="D33" s="180"/>
      <c r="E33" s="75"/>
      <c r="F33" s="75"/>
      <c r="G33" s="20"/>
      <c r="H33" s="20"/>
      <c r="I33" s="20"/>
      <c r="J33" s="20"/>
      <c r="K33" s="20" t="s">
        <v>240</v>
      </c>
      <c r="L33" s="68"/>
      <c r="M33" s="20"/>
      <c r="N33" s="20"/>
      <c r="O33" s="20" t="s">
        <v>326</v>
      </c>
      <c r="P33" s="20" t="s">
        <v>324</v>
      </c>
      <c r="Q33" s="20" t="s">
        <v>234</v>
      </c>
      <c r="R33" s="86"/>
      <c r="S33" s="19"/>
      <c r="T33" s="69"/>
      <c r="U33" s="19"/>
      <c r="V33" s="149"/>
      <c r="W33" s="19"/>
      <c r="X33" s="163" t="s">
        <v>2</v>
      </c>
      <c r="Y33" s="163" t="s">
        <v>1385</v>
      </c>
      <c r="Z33" s="73"/>
      <c r="AA33" s="19"/>
      <c r="AB33" s="185">
        <v>4</v>
      </c>
      <c r="AC33" s="185">
        <v>0</v>
      </c>
      <c r="AD33" s="185">
        <v>0</v>
      </c>
      <c r="AE33" s="23"/>
      <c r="AF33" s="23"/>
      <c r="AG33" s="23"/>
      <c r="AH33" s="171" t="s">
        <v>1386</v>
      </c>
      <c r="AI33" s="19"/>
      <c r="AJ33" s="19"/>
      <c r="AK33" s="84" t="s">
        <v>327</v>
      </c>
      <c r="AL33" s="84" t="s">
        <v>251</v>
      </c>
      <c r="AM33" s="87"/>
      <c r="AN33" s="87" t="s">
        <v>325</v>
      </c>
      <c r="AO33" s="21"/>
      <c r="AP33" s="117"/>
      <c r="AQ33" s="117"/>
      <c r="AR33" s="119"/>
    </row>
    <row r="34" spans="1:44" s="5" customFormat="1" ht="39.75" customHeight="1">
      <c r="A34" s="152">
        <v>32</v>
      </c>
      <c r="B34" s="181" t="s">
        <v>232</v>
      </c>
      <c r="C34" s="180" t="s">
        <v>328</v>
      </c>
      <c r="D34" s="180" t="s">
        <v>330</v>
      </c>
      <c r="E34" s="75"/>
      <c r="F34" s="75"/>
      <c r="G34" s="20"/>
      <c r="H34" s="20"/>
      <c r="I34" s="20"/>
      <c r="J34" s="20"/>
      <c r="K34" s="20" t="s">
        <v>354</v>
      </c>
      <c r="L34" s="68"/>
      <c r="M34" s="20"/>
      <c r="N34" s="20" t="s">
        <v>357</v>
      </c>
      <c r="O34" s="20" t="s">
        <v>375</v>
      </c>
      <c r="P34" s="20" t="s">
        <v>380</v>
      </c>
      <c r="Q34" s="20"/>
      <c r="R34" s="86"/>
      <c r="S34" s="19"/>
      <c r="T34" s="69"/>
      <c r="U34" s="19"/>
      <c r="V34" s="149"/>
      <c r="W34" s="19"/>
      <c r="X34" s="163" t="s">
        <v>12</v>
      </c>
      <c r="Y34" s="163" t="s">
        <v>1253</v>
      </c>
      <c r="Z34" s="73"/>
      <c r="AA34" s="19"/>
      <c r="AB34" s="185">
        <v>4</v>
      </c>
      <c r="AC34" s="185">
        <v>0</v>
      </c>
      <c r="AD34" s="185">
        <v>0</v>
      </c>
      <c r="AE34" s="23"/>
      <c r="AF34" s="23"/>
      <c r="AG34" s="23"/>
      <c r="AH34" s="171" t="s">
        <v>1392</v>
      </c>
      <c r="AI34" s="19"/>
      <c r="AJ34" s="19"/>
      <c r="AK34" s="84" t="s">
        <v>398</v>
      </c>
      <c r="AL34" s="84" t="s">
        <v>399</v>
      </c>
      <c r="AM34" s="87"/>
      <c r="AN34" s="87" t="s">
        <v>271</v>
      </c>
      <c r="AO34" s="21"/>
      <c r="AP34" s="117"/>
      <c r="AQ34" s="117"/>
      <c r="AR34" s="118"/>
    </row>
    <row r="35" spans="1:44" s="5" customFormat="1" ht="39.75" customHeight="1">
      <c r="A35" s="152">
        <v>33</v>
      </c>
      <c r="B35" s="181" t="s">
        <v>232</v>
      </c>
      <c r="C35" s="180" t="s">
        <v>328</v>
      </c>
      <c r="D35" s="180" t="s">
        <v>331</v>
      </c>
      <c r="E35" s="75" t="s">
        <v>342</v>
      </c>
      <c r="F35" s="75"/>
      <c r="G35" s="20"/>
      <c r="H35" s="20"/>
      <c r="I35" s="20"/>
      <c r="J35" s="20"/>
      <c r="K35" s="20" t="s">
        <v>354</v>
      </c>
      <c r="L35" s="68"/>
      <c r="M35" s="20"/>
      <c r="N35" s="20"/>
      <c r="O35" s="20"/>
      <c r="P35" s="20" t="s">
        <v>381</v>
      </c>
      <c r="Q35" s="20"/>
      <c r="R35" s="86"/>
      <c r="S35" s="19"/>
      <c r="T35" s="69"/>
      <c r="U35" s="19"/>
      <c r="V35" s="149"/>
      <c r="W35" s="19"/>
      <c r="X35" s="163" t="s">
        <v>12</v>
      </c>
      <c r="Y35" s="163" t="s">
        <v>1254</v>
      </c>
      <c r="Z35" s="73"/>
      <c r="AA35" s="19"/>
      <c r="AB35" s="185">
        <v>4</v>
      </c>
      <c r="AC35" s="185">
        <v>0</v>
      </c>
      <c r="AD35" s="185">
        <v>0</v>
      </c>
      <c r="AE35" s="23"/>
      <c r="AF35" s="23"/>
      <c r="AG35" s="23"/>
      <c r="AH35" s="171" t="s">
        <v>1392</v>
      </c>
      <c r="AI35" s="19"/>
      <c r="AJ35" s="19"/>
      <c r="AK35" s="84" t="s">
        <v>398</v>
      </c>
      <c r="AL35" s="84" t="s">
        <v>399</v>
      </c>
      <c r="AM35" s="87"/>
      <c r="AN35" s="87" t="s">
        <v>271</v>
      </c>
      <c r="AO35" s="21"/>
      <c r="AP35" s="117"/>
      <c r="AQ35" s="117"/>
      <c r="AR35" s="118"/>
    </row>
    <row r="36" spans="1:45" s="5" customFormat="1" ht="39.75" customHeight="1">
      <c r="A36" s="152">
        <v>34</v>
      </c>
      <c r="B36" s="181" t="s">
        <v>232</v>
      </c>
      <c r="C36" s="180" t="s">
        <v>328</v>
      </c>
      <c r="D36" s="180" t="s">
        <v>332</v>
      </c>
      <c r="E36" s="75"/>
      <c r="F36" s="75" t="s">
        <v>343</v>
      </c>
      <c r="G36" s="20"/>
      <c r="H36" s="20"/>
      <c r="I36" s="20"/>
      <c r="J36" s="20"/>
      <c r="K36" s="20" t="s">
        <v>240</v>
      </c>
      <c r="L36" s="68"/>
      <c r="M36" s="20"/>
      <c r="N36" s="20"/>
      <c r="O36" s="20"/>
      <c r="P36" s="20" t="s">
        <v>382</v>
      </c>
      <c r="Q36" s="20"/>
      <c r="R36" s="86"/>
      <c r="S36" s="19"/>
      <c r="T36" s="69"/>
      <c r="U36" s="19"/>
      <c r="V36" s="149"/>
      <c r="W36" s="19"/>
      <c r="X36" s="163" t="s">
        <v>12</v>
      </c>
      <c r="Y36" s="163" t="s">
        <v>1510</v>
      </c>
      <c r="Z36" s="73"/>
      <c r="AA36" s="19"/>
      <c r="AB36" s="165">
        <v>3</v>
      </c>
      <c r="AC36" s="165">
        <v>0</v>
      </c>
      <c r="AD36" s="165">
        <v>0</v>
      </c>
      <c r="AE36" s="23"/>
      <c r="AF36" s="23"/>
      <c r="AG36" s="23"/>
      <c r="AH36" s="171" t="s">
        <v>1392</v>
      </c>
      <c r="AI36" s="19"/>
      <c r="AJ36" s="19"/>
      <c r="AK36" s="84" t="s">
        <v>398</v>
      </c>
      <c r="AL36" s="84" t="s">
        <v>399</v>
      </c>
      <c r="AM36" s="87"/>
      <c r="AN36" s="87" t="s">
        <v>271</v>
      </c>
      <c r="AO36" s="21"/>
      <c r="AP36" s="117"/>
      <c r="AQ36" s="117"/>
      <c r="AR36" s="118"/>
      <c r="AS36" s="4"/>
    </row>
    <row r="37" spans="1:45" s="5" customFormat="1" ht="39.75" customHeight="1">
      <c r="A37" s="152">
        <v>35</v>
      </c>
      <c r="B37" s="181" t="s">
        <v>232</v>
      </c>
      <c r="C37" s="180" t="s">
        <v>328</v>
      </c>
      <c r="D37" s="180" t="s">
        <v>333</v>
      </c>
      <c r="E37" s="75"/>
      <c r="F37" s="75" t="s">
        <v>344</v>
      </c>
      <c r="G37" s="20"/>
      <c r="H37" s="20"/>
      <c r="I37" s="20"/>
      <c r="J37" s="20"/>
      <c r="K37" s="20" t="s">
        <v>354</v>
      </c>
      <c r="L37" s="68"/>
      <c r="M37" s="20"/>
      <c r="N37" s="20" t="s">
        <v>358</v>
      </c>
      <c r="O37" s="20" t="s">
        <v>376</v>
      </c>
      <c r="P37" s="20" t="s">
        <v>383</v>
      </c>
      <c r="Q37" s="20"/>
      <c r="R37" s="86"/>
      <c r="S37" s="19"/>
      <c r="T37" s="69"/>
      <c r="U37" s="19"/>
      <c r="V37" s="149"/>
      <c r="W37" s="19"/>
      <c r="X37" s="163" t="s">
        <v>12</v>
      </c>
      <c r="Y37" s="163" t="s">
        <v>1508</v>
      </c>
      <c r="Z37" s="73"/>
      <c r="AA37" s="19"/>
      <c r="AB37" s="185">
        <v>4</v>
      </c>
      <c r="AC37" s="165">
        <v>0</v>
      </c>
      <c r="AD37" s="165">
        <v>0</v>
      </c>
      <c r="AE37" s="23"/>
      <c r="AF37" s="23"/>
      <c r="AG37" s="23"/>
      <c r="AH37" s="171" t="s">
        <v>1392</v>
      </c>
      <c r="AI37" s="19"/>
      <c r="AJ37" s="19"/>
      <c r="AK37" s="84" t="s">
        <v>398</v>
      </c>
      <c r="AL37" s="84" t="s">
        <v>399</v>
      </c>
      <c r="AM37" s="87"/>
      <c r="AN37" s="87" t="s">
        <v>271</v>
      </c>
      <c r="AO37" s="21"/>
      <c r="AP37" s="117"/>
      <c r="AQ37" s="117"/>
      <c r="AR37" s="118"/>
      <c r="AS37" s="4"/>
    </row>
    <row r="38" spans="1:44" s="5" customFormat="1" ht="39.75" customHeight="1">
      <c r="A38" s="152">
        <v>36</v>
      </c>
      <c r="B38" s="181" t="s">
        <v>232</v>
      </c>
      <c r="C38" s="180" t="s">
        <v>329</v>
      </c>
      <c r="D38" s="180" t="s">
        <v>334</v>
      </c>
      <c r="E38" s="75"/>
      <c r="F38" s="75" t="s">
        <v>345</v>
      </c>
      <c r="G38" s="20"/>
      <c r="H38" s="20"/>
      <c r="I38" s="20"/>
      <c r="J38" s="20"/>
      <c r="K38" s="20" t="s">
        <v>240</v>
      </c>
      <c r="L38" s="68"/>
      <c r="M38" s="20"/>
      <c r="N38" s="20" t="s">
        <v>359</v>
      </c>
      <c r="O38" s="20"/>
      <c r="P38" s="20" t="s">
        <v>384</v>
      </c>
      <c r="Q38" s="20"/>
      <c r="R38" s="86"/>
      <c r="S38" s="19"/>
      <c r="T38" s="69"/>
      <c r="U38" s="19"/>
      <c r="V38" s="149"/>
      <c r="W38" s="19"/>
      <c r="X38" s="163" t="s">
        <v>12</v>
      </c>
      <c r="Y38" s="163" t="s">
        <v>1509</v>
      </c>
      <c r="Z38" s="73"/>
      <c r="AA38" s="19"/>
      <c r="AB38" s="165">
        <v>3</v>
      </c>
      <c r="AC38" s="165">
        <v>0</v>
      </c>
      <c r="AD38" s="165">
        <v>0</v>
      </c>
      <c r="AE38" s="23"/>
      <c r="AF38" s="23"/>
      <c r="AG38" s="23"/>
      <c r="AH38" s="171" t="s">
        <v>1392</v>
      </c>
      <c r="AI38" s="19"/>
      <c r="AJ38" s="19"/>
      <c r="AK38" s="84" t="s">
        <v>398</v>
      </c>
      <c r="AL38" s="84" t="s">
        <v>399</v>
      </c>
      <c r="AM38" s="87"/>
      <c r="AN38" s="87" t="s">
        <v>271</v>
      </c>
      <c r="AO38" s="21"/>
      <c r="AP38" s="117"/>
      <c r="AQ38" s="117"/>
      <c r="AR38" s="118"/>
    </row>
    <row r="39" spans="1:44" s="5" customFormat="1" ht="39.75" customHeight="1">
      <c r="A39" s="152">
        <v>37</v>
      </c>
      <c r="B39" s="181" t="s">
        <v>232</v>
      </c>
      <c r="C39" s="180" t="s">
        <v>329</v>
      </c>
      <c r="D39" s="180" t="s">
        <v>334</v>
      </c>
      <c r="E39" s="75"/>
      <c r="F39" s="75" t="s">
        <v>331</v>
      </c>
      <c r="G39" s="20"/>
      <c r="H39" s="20"/>
      <c r="I39" s="20"/>
      <c r="J39" s="20"/>
      <c r="K39" s="20" t="s">
        <v>354</v>
      </c>
      <c r="L39" s="68"/>
      <c r="M39" s="20"/>
      <c r="N39" s="20" t="s">
        <v>360</v>
      </c>
      <c r="O39" s="20" t="s">
        <v>377</v>
      </c>
      <c r="P39" s="20" t="s">
        <v>385</v>
      </c>
      <c r="Q39" s="20"/>
      <c r="R39" s="86"/>
      <c r="S39" s="19"/>
      <c r="T39" s="69"/>
      <c r="U39" s="19"/>
      <c r="V39" s="149"/>
      <c r="W39" s="19"/>
      <c r="X39" s="163" t="s">
        <v>12</v>
      </c>
      <c r="Y39" s="163" t="s">
        <v>1467</v>
      </c>
      <c r="Z39" s="73"/>
      <c r="AA39" s="19"/>
      <c r="AB39" s="185">
        <v>4</v>
      </c>
      <c r="AC39" s="165">
        <v>0</v>
      </c>
      <c r="AD39" s="165">
        <v>0</v>
      </c>
      <c r="AE39" s="23"/>
      <c r="AF39" s="23"/>
      <c r="AG39" s="23"/>
      <c r="AH39" s="171" t="s">
        <v>1392</v>
      </c>
      <c r="AI39" s="19"/>
      <c r="AJ39" s="19"/>
      <c r="AK39" s="84" t="s">
        <v>398</v>
      </c>
      <c r="AL39" s="84" t="s">
        <v>399</v>
      </c>
      <c r="AM39" s="87"/>
      <c r="AN39" s="87" t="s">
        <v>271</v>
      </c>
      <c r="AO39" s="21"/>
      <c r="AP39" s="117"/>
      <c r="AQ39" s="117"/>
      <c r="AR39" s="118"/>
    </row>
    <row r="40" spans="1:44" s="5" customFormat="1" ht="39.75" customHeight="1">
      <c r="A40" s="152">
        <v>38</v>
      </c>
      <c r="B40" s="181" t="s">
        <v>232</v>
      </c>
      <c r="C40" s="180" t="s">
        <v>329</v>
      </c>
      <c r="D40" s="180" t="s">
        <v>335</v>
      </c>
      <c r="E40" s="75" t="s">
        <v>346</v>
      </c>
      <c r="F40" s="75" t="s">
        <v>342</v>
      </c>
      <c r="G40" s="20"/>
      <c r="H40" s="20"/>
      <c r="I40" s="20"/>
      <c r="J40" s="20"/>
      <c r="K40" s="20" t="s">
        <v>355</v>
      </c>
      <c r="L40" s="68"/>
      <c r="M40" s="20"/>
      <c r="N40" s="20" t="s">
        <v>361</v>
      </c>
      <c r="O40" s="20"/>
      <c r="P40" s="20" t="s">
        <v>386</v>
      </c>
      <c r="Q40" s="20"/>
      <c r="R40" s="86"/>
      <c r="S40" s="19"/>
      <c r="T40" s="69"/>
      <c r="U40" s="19"/>
      <c r="V40" s="149"/>
      <c r="W40" s="19"/>
      <c r="X40" s="163" t="s">
        <v>12</v>
      </c>
      <c r="Y40" s="163" t="s">
        <v>1387</v>
      </c>
      <c r="Z40" s="73"/>
      <c r="AA40" s="19"/>
      <c r="AB40" s="185">
        <v>4</v>
      </c>
      <c r="AC40" s="165">
        <v>0</v>
      </c>
      <c r="AD40" s="165">
        <v>0</v>
      </c>
      <c r="AE40" s="23"/>
      <c r="AF40" s="23"/>
      <c r="AG40" s="23"/>
      <c r="AH40" s="171" t="s">
        <v>1389</v>
      </c>
      <c r="AI40" s="19"/>
      <c r="AJ40" s="19"/>
      <c r="AK40" s="84" t="s">
        <v>398</v>
      </c>
      <c r="AL40" s="84" t="s">
        <v>399</v>
      </c>
      <c r="AM40" s="87"/>
      <c r="AN40" s="87" t="s">
        <v>271</v>
      </c>
      <c r="AO40" s="21"/>
      <c r="AP40" s="117"/>
      <c r="AQ40" s="117"/>
      <c r="AR40" s="118"/>
    </row>
    <row r="41" spans="1:44" s="5" customFormat="1" ht="39.75" customHeight="1">
      <c r="A41" s="152">
        <v>39</v>
      </c>
      <c r="B41" s="181" t="s">
        <v>232</v>
      </c>
      <c r="C41" s="180" t="s">
        <v>329</v>
      </c>
      <c r="D41" s="180" t="s">
        <v>335</v>
      </c>
      <c r="E41" s="75" t="s">
        <v>347</v>
      </c>
      <c r="F41" s="75" t="s">
        <v>1068</v>
      </c>
      <c r="G41" s="20"/>
      <c r="H41" s="20"/>
      <c r="I41" s="20"/>
      <c r="J41" s="20"/>
      <c r="K41" s="20" t="s">
        <v>355</v>
      </c>
      <c r="L41" s="68"/>
      <c r="M41" s="20"/>
      <c r="N41" s="20" t="s">
        <v>362</v>
      </c>
      <c r="O41" s="20"/>
      <c r="P41" s="20" t="s">
        <v>386</v>
      </c>
      <c r="Q41" s="20"/>
      <c r="R41" s="86"/>
      <c r="S41" s="19"/>
      <c r="T41" s="69"/>
      <c r="U41" s="19"/>
      <c r="V41" s="149"/>
      <c r="W41" s="19"/>
      <c r="X41" s="163" t="s">
        <v>12</v>
      </c>
      <c r="Y41" s="163" t="s">
        <v>1387</v>
      </c>
      <c r="Z41" s="73"/>
      <c r="AA41" s="19"/>
      <c r="AB41" s="185">
        <v>4</v>
      </c>
      <c r="AC41" s="165">
        <v>0</v>
      </c>
      <c r="AD41" s="165">
        <v>0</v>
      </c>
      <c r="AE41" s="23"/>
      <c r="AF41" s="23"/>
      <c r="AG41" s="23"/>
      <c r="AH41" s="171" t="s">
        <v>1389</v>
      </c>
      <c r="AI41" s="19"/>
      <c r="AJ41" s="19"/>
      <c r="AK41" s="84" t="s">
        <v>398</v>
      </c>
      <c r="AL41" s="84" t="s">
        <v>399</v>
      </c>
      <c r="AM41" s="87"/>
      <c r="AN41" s="87" t="s">
        <v>271</v>
      </c>
      <c r="AO41" s="21"/>
      <c r="AP41" s="117"/>
      <c r="AQ41" s="117"/>
      <c r="AR41" s="118"/>
    </row>
    <row r="42" spans="1:44" s="5" customFormat="1" ht="39.75" customHeight="1">
      <c r="A42" s="152">
        <v>40</v>
      </c>
      <c r="B42" s="181" t="s">
        <v>232</v>
      </c>
      <c r="C42" s="180"/>
      <c r="D42" s="180" t="s">
        <v>335</v>
      </c>
      <c r="E42" s="75" t="s">
        <v>348</v>
      </c>
      <c r="F42" s="75" t="s">
        <v>1069</v>
      </c>
      <c r="G42" s="20"/>
      <c r="H42" s="20"/>
      <c r="I42" s="20"/>
      <c r="J42" s="20"/>
      <c r="K42" s="20" t="s">
        <v>355</v>
      </c>
      <c r="L42" s="68"/>
      <c r="M42" s="20"/>
      <c r="N42" s="20" t="s">
        <v>363</v>
      </c>
      <c r="O42" s="20"/>
      <c r="P42" s="20" t="s">
        <v>386</v>
      </c>
      <c r="Q42" s="20"/>
      <c r="R42" s="86"/>
      <c r="S42" s="19"/>
      <c r="T42" s="69"/>
      <c r="U42" s="19"/>
      <c r="V42" s="149"/>
      <c r="W42" s="19"/>
      <c r="X42" s="163" t="s">
        <v>12</v>
      </c>
      <c r="Y42" s="163" t="s">
        <v>1387</v>
      </c>
      <c r="Z42" s="73"/>
      <c r="AA42" s="19"/>
      <c r="AB42" s="185">
        <v>4</v>
      </c>
      <c r="AC42" s="165">
        <v>0</v>
      </c>
      <c r="AD42" s="165">
        <v>0</v>
      </c>
      <c r="AE42" s="23"/>
      <c r="AF42" s="23"/>
      <c r="AG42" s="23"/>
      <c r="AH42" s="171" t="s">
        <v>1389</v>
      </c>
      <c r="AI42" s="19"/>
      <c r="AJ42" s="19"/>
      <c r="AK42" s="84" t="s">
        <v>398</v>
      </c>
      <c r="AL42" s="84" t="s">
        <v>399</v>
      </c>
      <c r="AM42" s="87"/>
      <c r="AN42" s="87" t="s">
        <v>271</v>
      </c>
      <c r="AO42" s="21"/>
      <c r="AP42" s="117"/>
      <c r="AQ42" s="117"/>
      <c r="AR42" s="118"/>
    </row>
    <row r="43" spans="1:44" s="5" customFormat="1" ht="39.75" customHeight="1">
      <c r="A43" s="152">
        <v>41</v>
      </c>
      <c r="B43" s="181" t="s">
        <v>232</v>
      </c>
      <c r="C43" s="180" t="s">
        <v>329</v>
      </c>
      <c r="D43" s="180" t="s">
        <v>335</v>
      </c>
      <c r="E43" s="75" t="s">
        <v>349</v>
      </c>
      <c r="F43" s="75" t="s">
        <v>333</v>
      </c>
      <c r="G43" s="20"/>
      <c r="H43" s="20"/>
      <c r="I43" s="20"/>
      <c r="J43" s="20"/>
      <c r="K43" s="20" t="s">
        <v>355</v>
      </c>
      <c r="L43" s="68"/>
      <c r="M43" s="20"/>
      <c r="N43" s="20" t="s">
        <v>364</v>
      </c>
      <c r="O43" s="20"/>
      <c r="P43" s="20" t="s">
        <v>387</v>
      </c>
      <c r="Q43" s="20"/>
      <c r="R43" s="86"/>
      <c r="S43" s="19"/>
      <c r="T43" s="69"/>
      <c r="U43" s="19"/>
      <c r="V43" s="149"/>
      <c r="W43" s="19"/>
      <c r="X43" s="163" t="s">
        <v>12</v>
      </c>
      <c r="Y43" s="163" t="s">
        <v>1511</v>
      </c>
      <c r="Z43" s="73"/>
      <c r="AA43" s="19"/>
      <c r="AB43" s="185">
        <v>4</v>
      </c>
      <c r="AC43" s="165">
        <v>0</v>
      </c>
      <c r="AD43" s="165">
        <v>0</v>
      </c>
      <c r="AE43" s="23"/>
      <c r="AF43" s="23"/>
      <c r="AG43" s="23"/>
      <c r="AH43" s="171" t="s">
        <v>1392</v>
      </c>
      <c r="AI43" s="19"/>
      <c r="AJ43" s="19"/>
      <c r="AK43" s="84" t="s">
        <v>398</v>
      </c>
      <c r="AL43" s="84" t="s">
        <v>399</v>
      </c>
      <c r="AM43" s="87"/>
      <c r="AN43" s="87" t="s">
        <v>271</v>
      </c>
      <c r="AO43" s="21"/>
      <c r="AP43" s="117"/>
      <c r="AQ43" s="117"/>
      <c r="AR43" s="118"/>
    </row>
    <row r="44" spans="1:44" s="5" customFormat="1" ht="39.75" customHeight="1">
      <c r="A44" s="152">
        <v>42</v>
      </c>
      <c r="B44" s="181" t="s">
        <v>232</v>
      </c>
      <c r="C44" s="180" t="s">
        <v>329</v>
      </c>
      <c r="D44" s="180" t="s">
        <v>335</v>
      </c>
      <c r="E44" s="75" t="s">
        <v>349</v>
      </c>
      <c r="F44" s="75" t="s">
        <v>333</v>
      </c>
      <c r="G44" s="20"/>
      <c r="H44" s="20"/>
      <c r="I44" s="20"/>
      <c r="J44" s="20"/>
      <c r="K44" s="20" t="s">
        <v>355</v>
      </c>
      <c r="L44" s="68"/>
      <c r="M44" s="20"/>
      <c r="N44" s="20" t="s">
        <v>365</v>
      </c>
      <c r="O44" s="20"/>
      <c r="P44" s="20" t="s">
        <v>388</v>
      </c>
      <c r="Q44" s="20"/>
      <c r="R44" s="86"/>
      <c r="S44" s="19"/>
      <c r="T44" s="69"/>
      <c r="U44" s="19"/>
      <c r="V44" s="149"/>
      <c r="W44" s="19"/>
      <c r="X44" s="163" t="s">
        <v>3</v>
      </c>
      <c r="Y44" s="163" t="s">
        <v>1512</v>
      </c>
      <c r="Z44" s="73"/>
      <c r="AA44" s="19"/>
      <c r="AB44" s="185">
        <v>4</v>
      </c>
      <c r="AC44" s="165">
        <v>0</v>
      </c>
      <c r="AD44" s="165">
        <v>0</v>
      </c>
      <c r="AE44" s="23"/>
      <c r="AF44" s="23"/>
      <c r="AG44" s="23"/>
      <c r="AH44" s="171" t="s">
        <v>1392</v>
      </c>
      <c r="AI44" s="19"/>
      <c r="AJ44" s="19"/>
      <c r="AK44" s="84" t="s">
        <v>398</v>
      </c>
      <c r="AL44" s="84" t="s">
        <v>399</v>
      </c>
      <c r="AM44" s="87"/>
      <c r="AN44" s="87" t="s">
        <v>271</v>
      </c>
      <c r="AO44" s="21"/>
      <c r="AP44" s="117"/>
      <c r="AQ44" s="117"/>
      <c r="AR44" s="118"/>
    </row>
    <row r="45" spans="1:44" s="5" customFormat="1" ht="39.75" customHeight="1">
      <c r="A45" s="152">
        <v>43</v>
      </c>
      <c r="B45" s="181" t="s">
        <v>232</v>
      </c>
      <c r="C45" s="180" t="s">
        <v>329</v>
      </c>
      <c r="D45" s="180" t="s">
        <v>336</v>
      </c>
      <c r="E45" s="75" t="s">
        <v>350</v>
      </c>
      <c r="F45" s="75" t="s">
        <v>1468</v>
      </c>
      <c r="G45" s="20"/>
      <c r="H45" s="20"/>
      <c r="I45" s="20"/>
      <c r="J45" s="20"/>
      <c r="K45" s="20" t="s">
        <v>355</v>
      </c>
      <c r="L45" s="68"/>
      <c r="M45" s="20"/>
      <c r="N45" s="20" t="s">
        <v>366</v>
      </c>
      <c r="O45" s="20"/>
      <c r="P45" s="20" t="s">
        <v>389</v>
      </c>
      <c r="Q45" s="20"/>
      <c r="R45" s="86"/>
      <c r="S45" s="19"/>
      <c r="T45" s="69"/>
      <c r="U45" s="19"/>
      <c r="V45" s="149"/>
      <c r="W45" s="19"/>
      <c r="X45" s="163" t="s">
        <v>14</v>
      </c>
      <c r="Y45" s="163" t="s">
        <v>1395</v>
      </c>
      <c r="Z45" s="73"/>
      <c r="AA45" s="19"/>
      <c r="AB45" s="185">
        <v>4</v>
      </c>
      <c r="AC45" s="165">
        <v>0</v>
      </c>
      <c r="AD45" s="165">
        <v>0</v>
      </c>
      <c r="AE45" s="23"/>
      <c r="AF45" s="23"/>
      <c r="AG45" s="23"/>
      <c r="AH45" s="171" t="s">
        <v>1389</v>
      </c>
      <c r="AI45" s="19"/>
      <c r="AJ45" s="19"/>
      <c r="AK45" s="84" t="s">
        <v>398</v>
      </c>
      <c r="AL45" s="84" t="s">
        <v>399</v>
      </c>
      <c r="AM45" s="87"/>
      <c r="AN45" s="87" t="s">
        <v>271</v>
      </c>
      <c r="AO45" s="21"/>
      <c r="AP45" s="117"/>
      <c r="AQ45" s="117"/>
      <c r="AR45" s="118"/>
    </row>
    <row r="46" spans="1:44" s="5" customFormat="1" ht="39.75" customHeight="1">
      <c r="A46" s="152">
        <v>44</v>
      </c>
      <c r="B46" s="181" t="s">
        <v>232</v>
      </c>
      <c r="C46" s="180" t="s">
        <v>329</v>
      </c>
      <c r="D46" s="180" t="s">
        <v>336</v>
      </c>
      <c r="E46" s="75" t="s">
        <v>351</v>
      </c>
      <c r="F46" s="75" t="s">
        <v>1469</v>
      </c>
      <c r="G46" s="20"/>
      <c r="H46" s="20"/>
      <c r="I46" s="20"/>
      <c r="J46" s="20"/>
      <c r="K46" s="20"/>
      <c r="L46" s="68"/>
      <c r="M46" s="20"/>
      <c r="N46" s="20" t="s">
        <v>367</v>
      </c>
      <c r="O46" s="20"/>
      <c r="P46" s="20" t="s">
        <v>390</v>
      </c>
      <c r="Q46" s="20"/>
      <c r="R46" s="86"/>
      <c r="S46" s="19"/>
      <c r="T46" s="69"/>
      <c r="U46" s="19"/>
      <c r="V46" s="149"/>
      <c r="W46" s="19"/>
      <c r="X46" s="163" t="s">
        <v>14</v>
      </c>
      <c r="Y46" s="163" t="s">
        <v>1395</v>
      </c>
      <c r="Z46" s="73"/>
      <c r="AA46" s="19"/>
      <c r="AB46" s="185">
        <v>4</v>
      </c>
      <c r="AC46" s="165">
        <v>0</v>
      </c>
      <c r="AD46" s="165">
        <v>0</v>
      </c>
      <c r="AE46" s="23"/>
      <c r="AF46" s="23"/>
      <c r="AG46" s="23"/>
      <c r="AH46" s="171" t="s">
        <v>1389</v>
      </c>
      <c r="AI46" s="19"/>
      <c r="AJ46" s="19"/>
      <c r="AK46" s="84" t="s">
        <v>398</v>
      </c>
      <c r="AL46" s="84" t="s">
        <v>399</v>
      </c>
      <c r="AM46" s="87"/>
      <c r="AN46" s="87" t="s">
        <v>271</v>
      </c>
      <c r="AO46" s="21"/>
      <c r="AP46" s="117"/>
      <c r="AQ46" s="117"/>
      <c r="AR46" s="118"/>
    </row>
    <row r="47" spans="1:44" s="5" customFormat="1" ht="39.75" customHeight="1">
      <c r="A47" s="152">
        <v>45</v>
      </c>
      <c r="B47" s="181" t="s">
        <v>232</v>
      </c>
      <c r="C47" s="180" t="s">
        <v>329</v>
      </c>
      <c r="D47" s="180" t="s">
        <v>336</v>
      </c>
      <c r="E47" s="75" t="s">
        <v>352</v>
      </c>
      <c r="F47" s="75" t="s">
        <v>1470</v>
      </c>
      <c r="G47" s="20"/>
      <c r="H47" s="20"/>
      <c r="I47" s="20"/>
      <c r="J47" s="20"/>
      <c r="K47" s="20" t="s">
        <v>355</v>
      </c>
      <c r="L47" s="68"/>
      <c r="M47" s="20"/>
      <c r="N47" s="20" t="s">
        <v>368</v>
      </c>
      <c r="O47" s="20"/>
      <c r="P47" s="20" t="s">
        <v>391</v>
      </c>
      <c r="Q47" s="20"/>
      <c r="R47" s="86"/>
      <c r="S47" s="19"/>
      <c r="T47" s="69"/>
      <c r="U47" s="19"/>
      <c r="V47" s="149"/>
      <c r="W47" s="19"/>
      <c r="X47" s="163" t="s">
        <v>14</v>
      </c>
      <c r="Y47" s="163" t="s">
        <v>1395</v>
      </c>
      <c r="Z47" s="73"/>
      <c r="AA47" s="19"/>
      <c r="AB47" s="185">
        <v>4</v>
      </c>
      <c r="AC47" s="165">
        <v>0</v>
      </c>
      <c r="AD47" s="165">
        <v>0</v>
      </c>
      <c r="AE47" s="23"/>
      <c r="AF47" s="23"/>
      <c r="AG47" s="23"/>
      <c r="AH47" s="171" t="s">
        <v>1389</v>
      </c>
      <c r="AI47" s="19"/>
      <c r="AJ47" s="19"/>
      <c r="AK47" s="84" t="s">
        <v>398</v>
      </c>
      <c r="AL47" s="84" t="s">
        <v>399</v>
      </c>
      <c r="AM47" s="87"/>
      <c r="AN47" s="87" t="s">
        <v>271</v>
      </c>
      <c r="AO47" s="21"/>
      <c r="AP47" s="117"/>
      <c r="AQ47" s="117"/>
      <c r="AR47" s="118"/>
    </row>
    <row r="48" spans="1:44" s="5" customFormat="1" ht="39.75" customHeight="1">
      <c r="A48" s="152">
        <v>46</v>
      </c>
      <c r="B48" s="181" t="s">
        <v>232</v>
      </c>
      <c r="C48" s="180" t="s">
        <v>329</v>
      </c>
      <c r="D48" s="180" t="s">
        <v>337</v>
      </c>
      <c r="E48" s="75" t="s">
        <v>351</v>
      </c>
      <c r="F48" s="75" t="s">
        <v>583</v>
      </c>
      <c r="G48" s="20"/>
      <c r="H48" s="20"/>
      <c r="I48" s="20"/>
      <c r="J48" s="20"/>
      <c r="K48" s="20" t="s">
        <v>354</v>
      </c>
      <c r="L48" s="68"/>
      <c r="M48" s="20"/>
      <c r="N48" s="20" t="s">
        <v>369</v>
      </c>
      <c r="O48" s="20" t="s">
        <v>378</v>
      </c>
      <c r="P48" s="20" t="s">
        <v>392</v>
      </c>
      <c r="Q48" s="20"/>
      <c r="R48" s="86"/>
      <c r="S48" s="19"/>
      <c r="T48" s="69"/>
      <c r="U48" s="19"/>
      <c r="V48" s="149"/>
      <c r="W48" s="19"/>
      <c r="X48" s="163" t="s">
        <v>14</v>
      </c>
      <c r="Y48" s="163" t="s">
        <v>1513</v>
      </c>
      <c r="Z48" s="73"/>
      <c r="AA48" s="19"/>
      <c r="AB48" s="185">
        <v>4</v>
      </c>
      <c r="AC48" s="165">
        <v>0</v>
      </c>
      <c r="AD48" s="165">
        <v>0</v>
      </c>
      <c r="AE48" s="23"/>
      <c r="AF48" s="23"/>
      <c r="AG48" s="23"/>
      <c r="AH48" s="171" t="s">
        <v>1389</v>
      </c>
      <c r="AI48" s="19"/>
      <c r="AJ48" s="19"/>
      <c r="AK48" s="84" t="s">
        <v>398</v>
      </c>
      <c r="AL48" s="84" t="s">
        <v>399</v>
      </c>
      <c r="AM48" s="87"/>
      <c r="AN48" s="87" t="s">
        <v>271</v>
      </c>
      <c r="AO48" s="21"/>
      <c r="AP48" s="117"/>
      <c r="AQ48" s="117"/>
      <c r="AR48" s="118"/>
    </row>
    <row r="49" spans="1:44" s="5" customFormat="1" ht="39.75" customHeight="1">
      <c r="A49" s="152">
        <v>47</v>
      </c>
      <c r="B49" s="181" t="s">
        <v>232</v>
      </c>
      <c r="C49" s="180" t="s">
        <v>329</v>
      </c>
      <c r="D49" s="180" t="s">
        <v>337</v>
      </c>
      <c r="E49" s="75" t="s">
        <v>352</v>
      </c>
      <c r="F49" s="75" t="s">
        <v>584</v>
      </c>
      <c r="G49" s="20"/>
      <c r="H49" s="20"/>
      <c r="I49" s="20"/>
      <c r="J49" s="20"/>
      <c r="K49" s="20" t="s">
        <v>354</v>
      </c>
      <c r="L49" s="68"/>
      <c r="M49" s="20"/>
      <c r="N49" s="20" t="s">
        <v>370</v>
      </c>
      <c r="O49" s="20" t="s">
        <v>370</v>
      </c>
      <c r="P49" s="20" t="s">
        <v>393</v>
      </c>
      <c r="Q49" s="20"/>
      <c r="R49" s="86"/>
      <c r="S49" s="19"/>
      <c r="T49" s="69"/>
      <c r="U49" s="19"/>
      <c r="V49" s="149"/>
      <c r="W49" s="19"/>
      <c r="X49" s="163" t="s">
        <v>14</v>
      </c>
      <c r="Y49" s="163" t="s">
        <v>1514</v>
      </c>
      <c r="Z49" s="73"/>
      <c r="AA49" s="19"/>
      <c r="AB49" s="185">
        <v>4</v>
      </c>
      <c r="AC49" s="165">
        <v>0</v>
      </c>
      <c r="AD49" s="165">
        <v>0</v>
      </c>
      <c r="AE49" s="23"/>
      <c r="AF49" s="23"/>
      <c r="AG49" s="23"/>
      <c r="AH49" s="171" t="s">
        <v>1389</v>
      </c>
      <c r="AI49" s="19"/>
      <c r="AJ49" s="19"/>
      <c r="AK49" s="84" t="s">
        <v>398</v>
      </c>
      <c r="AL49" s="84" t="s">
        <v>399</v>
      </c>
      <c r="AM49" s="87"/>
      <c r="AN49" s="87" t="s">
        <v>271</v>
      </c>
      <c r="AO49" s="21"/>
      <c r="AP49" s="117"/>
      <c r="AQ49" s="117"/>
      <c r="AR49" s="118"/>
    </row>
    <row r="50" spans="1:44" s="5" customFormat="1" ht="39.75" customHeight="1">
      <c r="A50" s="152">
        <v>48</v>
      </c>
      <c r="B50" s="181" t="s">
        <v>232</v>
      </c>
      <c r="C50" s="180" t="s">
        <v>329</v>
      </c>
      <c r="D50" s="180" t="s">
        <v>338</v>
      </c>
      <c r="E50" s="75" t="s">
        <v>353</v>
      </c>
      <c r="F50" s="75" t="s">
        <v>586</v>
      </c>
      <c r="G50" s="20"/>
      <c r="H50" s="20"/>
      <c r="I50" s="20"/>
      <c r="J50" s="20"/>
      <c r="K50" s="20" t="s">
        <v>240</v>
      </c>
      <c r="L50" s="68"/>
      <c r="M50" s="20"/>
      <c r="N50" s="20" t="s">
        <v>371</v>
      </c>
      <c r="O50" s="20"/>
      <c r="P50" s="20" t="s">
        <v>394</v>
      </c>
      <c r="Q50" s="20"/>
      <c r="R50" s="86"/>
      <c r="S50" s="19"/>
      <c r="T50" s="69"/>
      <c r="U50" s="19"/>
      <c r="V50" s="149"/>
      <c r="W50" s="19"/>
      <c r="X50" s="163" t="s">
        <v>14</v>
      </c>
      <c r="Y50" s="163" t="s">
        <v>1515</v>
      </c>
      <c r="Z50" s="73"/>
      <c r="AA50" s="19"/>
      <c r="AB50" s="185">
        <v>4</v>
      </c>
      <c r="AC50" s="165">
        <v>0</v>
      </c>
      <c r="AD50" s="165">
        <v>0</v>
      </c>
      <c r="AE50" s="23"/>
      <c r="AF50" s="23"/>
      <c r="AG50" s="23"/>
      <c r="AH50" s="171" t="s">
        <v>1389</v>
      </c>
      <c r="AI50" s="19"/>
      <c r="AJ50" s="19"/>
      <c r="AK50" s="84" t="s">
        <v>398</v>
      </c>
      <c r="AL50" s="84" t="s">
        <v>399</v>
      </c>
      <c r="AM50" s="87"/>
      <c r="AN50" s="87" t="s">
        <v>271</v>
      </c>
      <c r="AO50" s="21"/>
      <c r="AP50" s="117"/>
      <c r="AQ50" s="117"/>
      <c r="AR50" s="118"/>
    </row>
    <row r="51" spans="1:44" s="5" customFormat="1" ht="39.75" customHeight="1">
      <c r="A51" s="152">
        <v>49</v>
      </c>
      <c r="B51" s="181" t="s">
        <v>232</v>
      </c>
      <c r="C51" s="180" t="s">
        <v>329</v>
      </c>
      <c r="D51" s="180" t="s">
        <v>339</v>
      </c>
      <c r="E51" s="75" t="s">
        <v>348</v>
      </c>
      <c r="F51" s="75" t="s">
        <v>348</v>
      </c>
      <c r="G51" s="20"/>
      <c r="H51" s="20"/>
      <c r="I51" s="20"/>
      <c r="J51" s="20"/>
      <c r="K51" s="20" t="s">
        <v>240</v>
      </c>
      <c r="L51" s="68"/>
      <c r="M51" s="20"/>
      <c r="N51" s="20" t="s">
        <v>372</v>
      </c>
      <c r="O51" s="20"/>
      <c r="P51" s="20" t="s">
        <v>394</v>
      </c>
      <c r="Q51" s="20"/>
      <c r="R51" s="86"/>
      <c r="S51" s="19"/>
      <c r="T51" s="69"/>
      <c r="U51" s="19"/>
      <c r="V51" s="149"/>
      <c r="W51" s="19"/>
      <c r="X51" s="163" t="s">
        <v>14</v>
      </c>
      <c r="Y51" s="163" t="s">
        <v>1515</v>
      </c>
      <c r="Z51" s="73"/>
      <c r="AA51" s="19"/>
      <c r="AB51" s="185">
        <v>4</v>
      </c>
      <c r="AC51" s="165">
        <v>0</v>
      </c>
      <c r="AD51" s="165">
        <v>0</v>
      </c>
      <c r="AE51" s="23"/>
      <c r="AF51" s="23"/>
      <c r="AG51" s="23"/>
      <c r="AH51" s="171" t="s">
        <v>1389</v>
      </c>
      <c r="AI51" s="19"/>
      <c r="AJ51" s="19"/>
      <c r="AK51" s="84" t="s">
        <v>398</v>
      </c>
      <c r="AL51" s="84" t="s">
        <v>399</v>
      </c>
      <c r="AM51" s="87"/>
      <c r="AN51" s="87" t="s">
        <v>271</v>
      </c>
      <c r="AO51" s="21"/>
      <c r="AP51" s="117"/>
      <c r="AQ51" s="117"/>
      <c r="AR51" s="118"/>
    </row>
    <row r="52" spans="1:44" s="5" customFormat="1" ht="39.75" customHeight="1">
      <c r="A52" s="152">
        <v>50</v>
      </c>
      <c r="B52" s="181" t="s">
        <v>232</v>
      </c>
      <c r="C52" s="180" t="s">
        <v>329</v>
      </c>
      <c r="D52" s="180" t="s">
        <v>340</v>
      </c>
      <c r="E52" s="75"/>
      <c r="F52" s="75" t="s">
        <v>1471</v>
      </c>
      <c r="G52" s="20"/>
      <c r="H52" s="20"/>
      <c r="I52" s="20"/>
      <c r="J52" s="20"/>
      <c r="K52" s="20" t="s">
        <v>355</v>
      </c>
      <c r="L52" s="68"/>
      <c r="M52" s="20"/>
      <c r="N52" s="20" t="s">
        <v>373</v>
      </c>
      <c r="O52" s="20" t="s">
        <v>379</v>
      </c>
      <c r="P52" s="20" t="s">
        <v>395</v>
      </c>
      <c r="Q52" s="20"/>
      <c r="R52" s="86"/>
      <c r="S52" s="19"/>
      <c r="T52" s="69"/>
      <c r="U52" s="19"/>
      <c r="V52" s="149"/>
      <c r="W52" s="19"/>
      <c r="X52" s="163" t="s">
        <v>3</v>
      </c>
      <c r="Y52" s="163" t="s">
        <v>1516</v>
      </c>
      <c r="Z52" s="73"/>
      <c r="AA52" s="19"/>
      <c r="AB52" s="185">
        <v>4</v>
      </c>
      <c r="AC52" s="165">
        <v>0</v>
      </c>
      <c r="AD52" s="165">
        <v>0</v>
      </c>
      <c r="AE52" s="23"/>
      <c r="AF52" s="23"/>
      <c r="AG52" s="23"/>
      <c r="AH52" s="171" t="s">
        <v>1392</v>
      </c>
      <c r="AI52" s="19"/>
      <c r="AJ52" s="19"/>
      <c r="AK52" s="84" t="s">
        <v>398</v>
      </c>
      <c r="AL52" s="84" t="s">
        <v>399</v>
      </c>
      <c r="AM52" s="87"/>
      <c r="AN52" s="87" t="s">
        <v>271</v>
      </c>
      <c r="AO52" s="21"/>
      <c r="AP52" s="117"/>
      <c r="AQ52" s="117"/>
      <c r="AR52" s="118"/>
    </row>
    <row r="53" spans="1:44" s="5" customFormat="1" ht="39.75" customHeight="1">
      <c r="A53" s="152">
        <v>51</v>
      </c>
      <c r="B53" s="181" t="s">
        <v>232</v>
      </c>
      <c r="C53" s="180" t="s">
        <v>329</v>
      </c>
      <c r="D53" s="180" t="s">
        <v>340</v>
      </c>
      <c r="E53" s="75"/>
      <c r="F53" s="75" t="s">
        <v>1471</v>
      </c>
      <c r="G53" s="20"/>
      <c r="H53" s="20"/>
      <c r="I53" s="20"/>
      <c r="J53" s="20"/>
      <c r="K53" s="20" t="s">
        <v>355</v>
      </c>
      <c r="L53" s="68"/>
      <c r="M53" s="20"/>
      <c r="N53" s="20"/>
      <c r="O53" s="20"/>
      <c r="P53" s="20" t="s">
        <v>396</v>
      </c>
      <c r="Q53" s="20"/>
      <c r="R53" s="86"/>
      <c r="S53" s="19"/>
      <c r="T53" s="69"/>
      <c r="U53" s="19"/>
      <c r="V53" s="149"/>
      <c r="W53" s="19"/>
      <c r="X53" s="163" t="s">
        <v>17</v>
      </c>
      <c r="Y53" s="163" t="s">
        <v>1517</v>
      </c>
      <c r="Z53" s="73"/>
      <c r="AA53" s="19"/>
      <c r="AB53" s="185">
        <v>4</v>
      </c>
      <c r="AC53" s="165">
        <v>0</v>
      </c>
      <c r="AD53" s="165">
        <v>0</v>
      </c>
      <c r="AE53" s="23"/>
      <c r="AF53" s="23"/>
      <c r="AG53" s="23"/>
      <c r="AH53" s="171" t="s">
        <v>1389</v>
      </c>
      <c r="AI53" s="19"/>
      <c r="AJ53" s="19"/>
      <c r="AK53" s="84" t="s">
        <v>398</v>
      </c>
      <c r="AL53" s="84" t="s">
        <v>399</v>
      </c>
      <c r="AM53" s="87"/>
      <c r="AN53" s="87" t="s">
        <v>271</v>
      </c>
      <c r="AO53" s="21"/>
      <c r="AP53" s="117"/>
      <c r="AQ53" s="117"/>
      <c r="AR53" s="118"/>
    </row>
    <row r="54" spans="1:44" s="5" customFormat="1" ht="39.75" customHeight="1">
      <c r="A54" s="152">
        <v>52</v>
      </c>
      <c r="B54" s="181" t="s">
        <v>232</v>
      </c>
      <c r="C54" s="180" t="s">
        <v>329</v>
      </c>
      <c r="D54" s="180" t="s">
        <v>341</v>
      </c>
      <c r="E54" s="75"/>
      <c r="F54" s="75" t="s">
        <v>1133</v>
      </c>
      <c r="G54" s="20"/>
      <c r="H54" s="20"/>
      <c r="I54" s="20"/>
      <c r="J54" s="20"/>
      <c r="K54" s="20" t="s">
        <v>356</v>
      </c>
      <c r="L54" s="68"/>
      <c r="M54" s="20"/>
      <c r="N54" s="20" t="s">
        <v>374</v>
      </c>
      <c r="O54" s="20"/>
      <c r="P54" s="20" t="s">
        <v>397</v>
      </c>
      <c r="Q54" s="20"/>
      <c r="R54" s="86"/>
      <c r="S54" s="19"/>
      <c r="T54" s="69"/>
      <c r="U54" s="19"/>
      <c r="V54" s="149"/>
      <c r="W54" s="19"/>
      <c r="X54" s="163" t="s">
        <v>17</v>
      </c>
      <c r="Y54" s="163" t="s">
        <v>1578</v>
      </c>
      <c r="Z54" s="73"/>
      <c r="AA54" s="19"/>
      <c r="AB54" s="185">
        <v>4</v>
      </c>
      <c r="AC54" s="165">
        <v>0</v>
      </c>
      <c r="AD54" s="165">
        <v>0</v>
      </c>
      <c r="AE54" s="23"/>
      <c r="AF54" s="23"/>
      <c r="AG54" s="23"/>
      <c r="AH54" s="171" t="s">
        <v>1389</v>
      </c>
      <c r="AI54" s="19"/>
      <c r="AJ54" s="19"/>
      <c r="AK54" s="84" t="s">
        <v>398</v>
      </c>
      <c r="AL54" s="84" t="s">
        <v>399</v>
      </c>
      <c r="AM54" s="87"/>
      <c r="AN54" s="87" t="s">
        <v>271</v>
      </c>
      <c r="AO54" s="21"/>
      <c r="AP54" s="117"/>
      <c r="AQ54" s="117"/>
      <c r="AR54" s="118"/>
    </row>
    <row r="55" spans="1:44" s="5" customFormat="1" ht="39.75" customHeight="1">
      <c r="A55" s="152">
        <v>53</v>
      </c>
      <c r="B55" s="181" t="s">
        <v>232</v>
      </c>
      <c r="C55" s="180" t="s">
        <v>89</v>
      </c>
      <c r="D55" s="180"/>
      <c r="E55" s="75"/>
      <c r="F55" s="75"/>
      <c r="G55" s="20"/>
      <c r="H55" s="20"/>
      <c r="I55" s="20"/>
      <c r="J55" s="20"/>
      <c r="K55" s="20" t="s">
        <v>245</v>
      </c>
      <c r="L55" s="68"/>
      <c r="M55" s="20"/>
      <c r="N55" s="20" t="s">
        <v>414</v>
      </c>
      <c r="O55" s="86"/>
      <c r="P55" s="86" t="s">
        <v>425</v>
      </c>
      <c r="Q55" s="20"/>
      <c r="R55" s="86" t="s">
        <v>7</v>
      </c>
      <c r="S55" s="19"/>
      <c r="T55" s="69"/>
      <c r="U55" s="19"/>
      <c r="V55" s="149"/>
      <c r="W55" s="19"/>
      <c r="X55" s="163" t="s">
        <v>12</v>
      </c>
      <c r="Y55" s="163" t="s">
        <v>1324</v>
      </c>
      <c r="Z55" s="73"/>
      <c r="AA55" s="19"/>
      <c r="AB55" s="165">
        <v>3</v>
      </c>
      <c r="AC55" s="165">
        <v>0</v>
      </c>
      <c r="AD55" s="165">
        <v>0</v>
      </c>
      <c r="AE55" s="23"/>
      <c r="AF55" s="23"/>
      <c r="AG55" s="23"/>
      <c r="AH55" s="171" t="s">
        <v>1389</v>
      </c>
      <c r="AI55" s="19"/>
      <c r="AJ55" s="19"/>
      <c r="AK55" s="84" t="s">
        <v>438</v>
      </c>
      <c r="AL55" s="84"/>
      <c r="AM55" s="87"/>
      <c r="AN55" s="87" t="s">
        <v>439</v>
      </c>
      <c r="AO55" s="21"/>
      <c r="AP55" s="117"/>
      <c r="AQ55" s="117"/>
      <c r="AR55" s="118"/>
    </row>
    <row r="56" spans="1:44" s="5" customFormat="1" ht="39.75" customHeight="1">
      <c r="A56" s="152">
        <v>54</v>
      </c>
      <c r="B56" s="181" t="s">
        <v>232</v>
      </c>
      <c r="C56" s="180" t="s">
        <v>400</v>
      </c>
      <c r="D56" s="180"/>
      <c r="E56" s="75"/>
      <c r="F56" s="75" t="s">
        <v>331</v>
      </c>
      <c r="G56" s="20"/>
      <c r="H56" s="20"/>
      <c r="I56" s="20"/>
      <c r="J56" s="20"/>
      <c r="K56" s="20" t="s">
        <v>245</v>
      </c>
      <c r="L56" s="68"/>
      <c r="M56" s="20"/>
      <c r="N56" s="20" t="s">
        <v>415</v>
      </c>
      <c r="O56" s="20"/>
      <c r="P56" s="20" t="s">
        <v>426</v>
      </c>
      <c r="Q56" s="20"/>
      <c r="R56" s="86" t="s">
        <v>7</v>
      </c>
      <c r="S56" s="19"/>
      <c r="T56" s="69"/>
      <c r="U56" s="19"/>
      <c r="V56" s="149"/>
      <c r="W56" s="19"/>
      <c r="X56" s="163" t="s">
        <v>13</v>
      </c>
      <c r="Y56" s="163" t="s">
        <v>1690</v>
      </c>
      <c r="Z56" s="73"/>
      <c r="AA56" s="19"/>
      <c r="AB56" s="187">
        <v>5</v>
      </c>
      <c r="AC56" s="165">
        <v>0</v>
      </c>
      <c r="AD56" s="165">
        <v>0</v>
      </c>
      <c r="AE56" s="23"/>
      <c r="AF56" s="23"/>
      <c r="AG56" s="23"/>
      <c r="AH56" s="171" t="s">
        <v>1389</v>
      </c>
      <c r="AI56" s="19"/>
      <c r="AJ56" s="19"/>
      <c r="AK56" s="84" t="s">
        <v>438</v>
      </c>
      <c r="AL56" s="84"/>
      <c r="AM56" s="87"/>
      <c r="AN56" s="87" t="s">
        <v>439</v>
      </c>
      <c r="AO56" s="21"/>
      <c r="AP56" s="117"/>
      <c r="AQ56" s="117"/>
      <c r="AR56" s="118"/>
    </row>
    <row r="57" spans="1:44" s="5" customFormat="1" ht="39.75" customHeight="1">
      <c r="A57" s="152">
        <v>55</v>
      </c>
      <c r="B57" s="181" t="s">
        <v>232</v>
      </c>
      <c r="C57" s="180" t="s">
        <v>401</v>
      </c>
      <c r="D57" s="180"/>
      <c r="E57" s="75"/>
      <c r="F57" s="75" t="s">
        <v>1472</v>
      </c>
      <c r="G57" s="20"/>
      <c r="H57" s="20"/>
      <c r="I57" s="20"/>
      <c r="J57" s="20"/>
      <c r="K57" s="20" t="s">
        <v>245</v>
      </c>
      <c r="L57" s="68"/>
      <c r="M57" s="20"/>
      <c r="N57" s="20" t="s">
        <v>416</v>
      </c>
      <c r="O57" s="20"/>
      <c r="P57" s="20" t="s">
        <v>427</v>
      </c>
      <c r="Q57" s="20"/>
      <c r="R57" s="86" t="s">
        <v>7</v>
      </c>
      <c r="S57" s="19"/>
      <c r="T57" s="69"/>
      <c r="U57" s="19"/>
      <c r="V57" s="149"/>
      <c r="W57" s="19"/>
      <c r="X57" s="163" t="s">
        <v>15</v>
      </c>
      <c r="Y57" s="163" t="s">
        <v>1691</v>
      </c>
      <c r="Z57" s="73"/>
      <c r="AA57" s="19"/>
      <c r="AB57" s="187">
        <v>5</v>
      </c>
      <c r="AC57" s="165">
        <v>0</v>
      </c>
      <c r="AD57" s="165">
        <v>0</v>
      </c>
      <c r="AE57" s="23"/>
      <c r="AF57" s="23"/>
      <c r="AG57" s="23"/>
      <c r="AH57" s="171" t="s">
        <v>1390</v>
      </c>
      <c r="AI57" s="19"/>
      <c r="AJ57" s="19"/>
      <c r="AK57" s="84" t="s">
        <v>438</v>
      </c>
      <c r="AL57" s="84"/>
      <c r="AM57" s="87"/>
      <c r="AN57" s="87" t="s">
        <v>439</v>
      </c>
      <c r="AO57" s="21"/>
      <c r="AP57" s="117"/>
      <c r="AQ57" s="117"/>
      <c r="AR57" s="118"/>
    </row>
    <row r="58" spans="1:44" s="5" customFormat="1" ht="39.75" customHeight="1">
      <c r="A58" s="152">
        <v>56</v>
      </c>
      <c r="B58" s="181" t="s">
        <v>232</v>
      </c>
      <c r="C58" s="180" t="s">
        <v>402</v>
      </c>
      <c r="D58" s="180"/>
      <c r="E58" s="75"/>
      <c r="F58" s="75" t="s">
        <v>333</v>
      </c>
      <c r="G58" s="20"/>
      <c r="H58" s="20"/>
      <c r="I58" s="20"/>
      <c r="J58" s="20"/>
      <c r="K58" s="20" t="s">
        <v>245</v>
      </c>
      <c r="L58" s="68"/>
      <c r="M58" s="20"/>
      <c r="N58" s="20" t="s">
        <v>417</v>
      </c>
      <c r="O58" s="20"/>
      <c r="P58" s="20" t="s">
        <v>428</v>
      </c>
      <c r="Q58" s="20"/>
      <c r="R58" s="86" t="s">
        <v>7</v>
      </c>
      <c r="S58" s="19"/>
      <c r="T58" s="69"/>
      <c r="U58" s="19"/>
      <c r="V58" s="149"/>
      <c r="W58" s="19"/>
      <c r="X58" s="163" t="s">
        <v>14</v>
      </c>
      <c r="Y58" s="163" t="s">
        <v>1325</v>
      </c>
      <c r="Z58" s="73"/>
      <c r="AA58" s="19"/>
      <c r="AB58" s="187">
        <v>5</v>
      </c>
      <c r="AC58" s="165">
        <v>0</v>
      </c>
      <c r="AD58" s="165">
        <v>0</v>
      </c>
      <c r="AE58" s="23"/>
      <c r="AF58" s="23"/>
      <c r="AG58" s="23"/>
      <c r="AH58" s="171" t="s">
        <v>1390</v>
      </c>
      <c r="AI58" s="19"/>
      <c r="AJ58" s="19"/>
      <c r="AK58" s="84" t="s">
        <v>438</v>
      </c>
      <c r="AL58" s="84"/>
      <c r="AM58" s="87"/>
      <c r="AN58" s="87" t="s">
        <v>439</v>
      </c>
      <c r="AO58" s="21"/>
      <c r="AP58" s="117"/>
      <c r="AQ58" s="117"/>
      <c r="AR58" s="118"/>
    </row>
    <row r="59" spans="1:44" s="5" customFormat="1" ht="39.75" customHeight="1">
      <c r="A59" s="152">
        <v>57</v>
      </c>
      <c r="B59" s="181" t="s">
        <v>232</v>
      </c>
      <c r="C59" s="180" t="s">
        <v>403</v>
      </c>
      <c r="D59" s="180"/>
      <c r="E59" s="75"/>
      <c r="F59" s="75" t="s">
        <v>342</v>
      </c>
      <c r="G59" s="20"/>
      <c r="H59" s="20"/>
      <c r="I59" s="20"/>
      <c r="J59" s="20"/>
      <c r="K59" s="20" t="s">
        <v>245</v>
      </c>
      <c r="L59" s="68"/>
      <c r="M59" s="20"/>
      <c r="N59" s="20" t="s">
        <v>361</v>
      </c>
      <c r="O59" s="20"/>
      <c r="P59" s="20" t="s">
        <v>429</v>
      </c>
      <c r="Q59" s="20"/>
      <c r="R59" s="86" t="s">
        <v>7</v>
      </c>
      <c r="S59" s="19"/>
      <c r="T59" s="69"/>
      <c r="U59" s="19"/>
      <c r="V59" s="149"/>
      <c r="W59" s="19"/>
      <c r="X59" s="163" t="s">
        <v>14</v>
      </c>
      <c r="Y59" s="163" t="s">
        <v>1326</v>
      </c>
      <c r="Z59" s="73"/>
      <c r="AA59" s="19"/>
      <c r="AB59" s="187">
        <v>5</v>
      </c>
      <c r="AC59" s="165">
        <v>0</v>
      </c>
      <c r="AD59" s="165">
        <v>0</v>
      </c>
      <c r="AE59" s="23"/>
      <c r="AF59" s="23"/>
      <c r="AG59" s="23"/>
      <c r="AH59" s="171" t="s">
        <v>1390</v>
      </c>
      <c r="AI59" s="19"/>
      <c r="AJ59" s="19"/>
      <c r="AK59" s="84" t="s">
        <v>438</v>
      </c>
      <c r="AL59" s="84"/>
      <c r="AM59" s="87"/>
      <c r="AN59" s="87" t="s">
        <v>439</v>
      </c>
      <c r="AO59" s="21"/>
      <c r="AP59" s="117"/>
      <c r="AQ59" s="117"/>
      <c r="AR59" s="118"/>
    </row>
    <row r="60" spans="1:44" s="5" customFormat="1" ht="39.75" customHeight="1">
      <c r="A60" s="152">
        <v>58</v>
      </c>
      <c r="B60" s="181" t="s">
        <v>232</v>
      </c>
      <c r="C60" s="180" t="s">
        <v>404</v>
      </c>
      <c r="D60" s="180"/>
      <c r="E60" s="75"/>
      <c r="F60" s="75" t="s">
        <v>1068</v>
      </c>
      <c r="G60" s="20"/>
      <c r="H60" s="20"/>
      <c r="I60" s="20"/>
      <c r="J60" s="20"/>
      <c r="K60" s="20" t="s">
        <v>245</v>
      </c>
      <c r="L60" s="68"/>
      <c r="M60" s="20"/>
      <c r="N60" s="20" t="s">
        <v>362</v>
      </c>
      <c r="O60" s="20"/>
      <c r="P60" s="20" t="s">
        <v>428</v>
      </c>
      <c r="Q60" s="20"/>
      <c r="R60" s="86" t="s">
        <v>7</v>
      </c>
      <c r="S60" s="19"/>
      <c r="T60" s="69"/>
      <c r="U60" s="19"/>
      <c r="V60" s="149"/>
      <c r="W60" s="19"/>
      <c r="X60" s="163" t="s">
        <v>14</v>
      </c>
      <c r="Y60" s="163" t="s">
        <v>1326</v>
      </c>
      <c r="Z60" s="73"/>
      <c r="AA60" s="19"/>
      <c r="AB60" s="187">
        <v>5</v>
      </c>
      <c r="AC60" s="165">
        <v>0</v>
      </c>
      <c r="AD60" s="165">
        <v>0</v>
      </c>
      <c r="AE60" s="23"/>
      <c r="AF60" s="23"/>
      <c r="AG60" s="23"/>
      <c r="AH60" s="171" t="s">
        <v>1390</v>
      </c>
      <c r="AI60" s="19"/>
      <c r="AJ60" s="19"/>
      <c r="AK60" s="84" t="s">
        <v>438</v>
      </c>
      <c r="AL60" s="84"/>
      <c r="AM60" s="87"/>
      <c r="AN60" s="87" t="s">
        <v>439</v>
      </c>
      <c r="AO60" s="21"/>
      <c r="AP60" s="117"/>
      <c r="AQ60" s="117"/>
      <c r="AR60" s="118"/>
    </row>
    <row r="61" spans="1:44" s="5" customFormat="1" ht="39.75" customHeight="1">
      <c r="A61" s="152">
        <v>59</v>
      </c>
      <c r="B61" s="181" t="s">
        <v>232</v>
      </c>
      <c r="C61" s="180" t="s">
        <v>405</v>
      </c>
      <c r="D61" s="180"/>
      <c r="E61" s="75"/>
      <c r="F61" s="75" t="s">
        <v>1069</v>
      </c>
      <c r="G61" s="20"/>
      <c r="H61" s="20"/>
      <c r="I61" s="20"/>
      <c r="J61" s="20"/>
      <c r="K61" s="20" t="s">
        <v>245</v>
      </c>
      <c r="L61" s="68"/>
      <c r="M61" s="20"/>
      <c r="N61" s="20" t="s">
        <v>363</v>
      </c>
      <c r="O61" s="20"/>
      <c r="P61" s="20" t="s">
        <v>430</v>
      </c>
      <c r="Q61" s="20"/>
      <c r="R61" s="86" t="s">
        <v>7</v>
      </c>
      <c r="S61" s="19"/>
      <c r="T61" s="69"/>
      <c r="U61" s="19"/>
      <c r="V61" s="149"/>
      <c r="W61" s="19"/>
      <c r="X61" s="163" t="s">
        <v>14</v>
      </c>
      <c r="Y61" s="163" t="s">
        <v>1327</v>
      </c>
      <c r="Z61" s="73"/>
      <c r="AA61" s="19"/>
      <c r="AB61" s="187">
        <v>5</v>
      </c>
      <c r="AC61" s="165">
        <v>0</v>
      </c>
      <c r="AD61" s="165">
        <v>0</v>
      </c>
      <c r="AE61" s="23"/>
      <c r="AF61" s="23"/>
      <c r="AG61" s="23"/>
      <c r="AH61" s="171" t="s">
        <v>1390</v>
      </c>
      <c r="AI61" s="19"/>
      <c r="AJ61" s="19"/>
      <c r="AK61" s="84" t="s">
        <v>438</v>
      </c>
      <c r="AL61" s="84"/>
      <c r="AM61" s="87"/>
      <c r="AN61" s="87" t="s">
        <v>439</v>
      </c>
      <c r="AO61" s="21"/>
      <c r="AP61" s="117"/>
      <c r="AQ61" s="117"/>
      <c r="AR61" s="118"/>
    </row>
    <row r="62" spans="1:44" s="5" customFormat="1" ht="39.75" customHeight="1">
      <c r="A62" s="152">
        <v>60</v>
      </c>
      <c r="B62" s="181" t="s">
        <v>232</v>
      </c>
      <c r="C62" s="180" t="s">
        <v>406</v>
      </c>
      <c r="D62" s="180"/>
      <c r="E62" s="75"/>
      <c r="F62" s="75" t="s">
        <v>1473</v>
      </c>
      <c r="G62" s="20"/>
      <c r="H62" s="20"/>
      <c r="I62" s="20"/>
      <c r="J62" s="20"/>
      <c r="K62" s="20" t="s">
        <v>245</v>
      </c>
      <c r="L62" s="68"/>
      <c r="M62" s="20"/>
      <c r="N62" s="20" t="s">
        <v>418</v>
      </c>
      <c r="O62" s="20"/>
      <c r="P62" s="20" t="s">
        <v>431</v>
      </c>
      <c r="Q62" s="20"/>
      <c r="R62" s="86" t="s">
        <v>7</v>
      </c>
      <c r="S62" s="19"/>
      <c r="T62" s="69"/>
      <c r="U62" s="19"/>
      <c r="V62" s="149"/>
      <c r="W62" s="19"/>
      <c r="X62" s="163" t="s">
        <v>14</v>
      </c>
      <c r="Y62" s="163" t="s">
        <v>1696</v>
      </c>
      <c r="Z62" s="73"/>
      <c r="AA62" s="19"/>
      <c r="AB62" s="187">
        <v>5</v>
      </c>
      <c r="AC62" s="165">
        <v>0</v>
      </c>
      <c r="AD62" s="165">
        <v>0</v>
      </c>
      <c r="AE62" s="23"/>
      <c r="AF62" s="23"/>
      <c r="AG62" s="23"/>
      <c r="AH62" s="171" t="s">
        <v>1390</v>
      </c>
      <c r="AI62" s="19"/>
      <c r="AJ62" s="19"/>
      <c r="AK62" s="84" t="s">
        <v>438</v>
      </c>
      <c r="AL62" s="84"/>
      <c r="AM62" s="87"/>
      <c r="AN62" s="87" t="s">
        <v>439</v>
      </c>
      <c r="AO62" s="21"/>
      <c r="AP62" s="117"/>
      <c r="AQ62" s="117"/>
      <c r="AR62" s="118"/>
    </row>
    <row r="63" spans="1:44" s="5" customFormat="1" ht="39.75" customHeight="1">
      <c r="A63" s="152">
        <v>61</v>
      </c>
      <c r="B63" s="181" t="s">
        <v>232</v>
      </c>
      <c r="C63" s="180" t="s">
        <v>407</v>
      </c>
      <c r="D63" s="180"/>
      <c r="E63" s="75"/>
      <c r="F63" s="75" t="s">
        <v>1474</v>
      </c>
      <c r="G63" s="20"/>
      <c r="H63" s="20"/>
      <c r="I63" s="20"/>
      <c r="J63" s="20"/>
      <c r="K63" s="20" t="s">
        <v>245</v>
      </c>
      <c r="L63" s="68"/>
      <c r="M63" s="20"/>
      <c r="N63" s="20" t="s">
        <v>419</v>
      </c>
      <c r="O63" s="20"/>
      <c r="P63" s="20" t="s">
        <v>428</v>
      </c>
      <c r="Q63" s="20"/>
      <c r="R63" s="86" t="s">
        <v>7</v>
      </c>
      <c r="S63" s="19"/>
      <c r="T63" s="69"/>
      <c r="U63" s="19"/>
      <c r="V63" s="149"/>
      <c r="W63" s="19"/>
      <c r="X63" s="163" t="s">
        <v>14</v>
      </c>
      <c r="Y63" s="163" t="s">
        <v>1328</v>
      </c>
      <c r="Z63" s="73"/>
      <c r="AA63" s="19"/>
      <c r="AB63" s="187">
        <v>5</v>
      </c>
      <c r="AC63" s="165">
        <v>0</v>
      </c>
      <c r="AD63" s="165">
        <v>0</v>
      </c>
      <c r="AE63" s="23"/>
      <c r="AF63" s="23"/>
      <c r="AG63" s="23"/>
      <c r="AH63" s="171" t="s">
        <v>1390</v>
      </c>
      <c r="AI63" s="19"/>
      <c r="AJ63" s="19"/>
      <c r="AK63" s="84" t="s">
        <v>438</v>
      </c>
      <c r="AL63" s="84"/>
      <c r="AM63" s="87"/>
      <c r="AN63" s="87" t="s">
        <v>439</v>
      </c>
      <c r="AO63" s="21"/>
      <c r="AP63" s="117"/>
      <c r="AQ63" s="117"/>
      <c r="AR63" s="118"/>
    </row>
    <row r="64" spans="1:44" s="5" customFormat="1" ht="39.75" customHeight="1">
      <c r="A64" s="152">
        <v>62</v>
      </c>
      <c r="B64" s="181" t="s">
        <v>232</v>
      </c>
      <c r="C64" s="180" t="s">
        <v>408</v>
      </c>
      <c r="D64" s="180"/>
      <c r="E64" s="75"/>
      <c r="F64" s="75" t="s">
        <v>1070</v>
      </c>
      <c r="G64" s="20"/>
      <c r="H64" s="20"/>
      <c r="I64" s="20"/>
      <c r="J64" s="20"/>
      <c r="K64" s="20" t="s">
        <v>245</v>
      </c>
      <c r="L64" s="68"/>
      <c r="M64" s="20"/>
      <c r="N64" s="20" t="s">
        <v>420</v>
      </c>
      <c r="O64" s="20"/>
      <c r="P64" s="20" t="s">
        <v>432</v>
      </c>
      <c r="Q64" s="20"/>
      <c r="R64" s="86" t="s">
        <v>7</v>
      </c>
      <c r="S64" s="19"/>
      <c r="T64" s="69"/>
      <c r="U64" s="19"/>
      <c r="V64" s="149"/>
      <c r="W64" s="19"/>
      <c r="X64" s="163" t="s">
        <v>15</v>
      </c>
      <c r="Y64" s="163" t="s">
        <v>1697</v>
      </c>
      <c r="Z64" s="73"/>
      <c r="AA64" s="19"/>
      <c r="AB64" s="187">
        <v>5</v>
      </c>
      <c r="AC64" s="165">
        <v>0</v>
      </c>
      <c r="AD64" s="165">
        <v>0</v>
      </c>
      <c r="AE64" s="23"/>
      <c r="AF64" s="23"/>
      <c r="AG64" s="23"/>
      <c r="AH64" s="171" t="s">
        <v>1390</v>
      </c>
      <c r="AI64" s="19"/>
      <c r="AJ64" s="19"/>
      <c r="AK64" s="84" t="s">
        <v>438</v>
      </c>
      <c r="AL64" s="84"/>
      <c r="AM64" s="87"/>
      <c r="AN64" s="87" t="s">
        <v>439</v>
      </c>
      <c r="AO64" s="21"/>
      <c r="AP64" s="117"/>
      <c r="AQ64" s="117"/>
      <c r="AR64" s="118"/>
    </row>
    <row r="65" spans="1:44" s="5" customFormat="1" ht="39.75" customHeight="1">
      <c r="A65" s="152">
        <v>63</v>
      </c>
      <c r="B65" s="181" t="s">
        <v>232</v>
      </c>
      <c r="C65" s="180" t="s">
        <v>409</v>
      </c>
      <c r="D65" s="180"/>
      <c r="E65" s="75"/>
      <c r="F65" s="75" t="s">
        <v>1071</v>
      </c>
      <c r="G65" s="20"/>
      <c r="H65" s="20"/>
      <c r="I65" s="20"/>
      <c r="J65" s="20"/>
      <c r="K65" s="20" t="s">
        <v>245</v>
      </c>
      <c r="L65" s="68"/>
      <c r="M65" s="20"/>
      <c r="N65" s="20" t="s">
        <v>421</v>
      </c>
      <c r="O65" s="20"/>
      <c r="P65" s="20" t="s">
        <v>433</v>
      </c>
      <c r="Q65" s="20"/>
      <c r="R65" s="86" t="s">
        <v>7</v>
      </c>
      <c r="S65" s="19"/>
      <c r="T65" s="69"/>
      <c r="U65" s="19"/>
      <c r="V65" s="149"/>
      <c r="W65" s="19"/>
      <c r="X65" s="163" t="s">
        <v>12</v>
      </c>
      <c r="Y65" s="163" t="s">
        <v>1329</v>
      </c>
      <c r="Z65" s="73"/>
      <c r="AA65" s="19"/>
      <c r="AB65" s="165">
        <v>3</v>
      </c>
      <c r="AC65" s="165">
        <v>0</v>
      </c>
      <c r="AD65" s="165">
        <v>0</v>
      </c>
      <c r="AE65" s="23"/>
      <c r="AF65" s="23"/>
      <c r="AG65" s="23"/>
      <c r="AH65" s="171" t="s">
        <v>1390</v>
      </c>
      <c r="AI65" s="19"/>
      <c r="AJ65" s="19"/>
      <c r="AK65" s="84" t="s">
        <v>438</v>
      </c>
      <c r="AL65" s="84"/>
      <c r="AM65" s="87"/>
      <c r="AN65" s="87" t="s">
        <v>439</v>
      </c>
      <c r="AO65" s="21"/>
      <c r="AP65" s="117"/>
      <c r="AQ65" s="117"/>
      <c r="AR65" s="118"/>
    </row>
    <row r="66" spans="1:44" s="5" customFormat="1" ht="39.75" customHeight="1">
      <c r="A66" s="152">
        <v>64</v>
      </c>
      <c r="B66" s="181" t="s">
        <v>232</v>
      </c>
      <c r="C66" s="180" t="s">
        <v>410</v>
      </c>
      <c r="D66" s="180"/>
      <c r="E66" s="75"/>
      <c r="F66" s="75" t="s">
        <v>1072</v>
      </c>
      <c r="G66" s="20"/>
      <c r="H66" s="20"/>
      <c r="I66" s="20"/>
      <c r="J66" s="20"/>
      <c r="K66" s="20" t="s">
        <v>245</v>
      </c>
      <c r="L66" s="68"/>
      <c r="M66" s="20"/>
      <c r="N66" s="20" t="s">
        <v>422</v>
      </c>
      <c r="O66" s="20"/>
      <c r="P66" s="20" t="s">
        <v>434</v>
      </c>
      <c r="Q66" s="20"/>
      <c r="R66" s="86" t="s">
        <v>7</v>
      </c>
      <c r="S66" s="19"/>
      <c r="T66" s="69"/>
      <c r="U66" s="19"/>
      <c r="V66" s="149"/>
      <c r="W66" s="19"/>
      <c r="X66" s="163" t="s">
        <v>14</v>
      </c>
      <c r="Y66" s="163" t="s">
        <v>1330</v>
      </c>
      <c r="Z66" s="73"/>
      <c r="AA66" s="19"/>
      <c r="AB66" s="165">
        <v>3</v>
      </c>
      <c r="AC66" s="165">
        <v>0</v>
      </c>
      <c r="AD66" s="165">
        <v>0</v>
      </c>
      <c r="AE66" s="23"/>
      <c r="AF66" s="23"/>
      <c r="AG66" s="23"/>
      <c r="AH66" s="171" t="s">
        <v>1389</v>
      </c>
      <c r="AI66" s="19"/>
      <c r="AJ66" s="19"/>
      <c r="AK66" s="84" t="s">
        <v>438</v>
      </c>
      <c r="AL66" s="84"/>
      <c r="AM66" s="87"/>
      <c r="AN66" s="87" t="s">
        <v>439</v>
      </c>
      <c r="AO66" s="21"/>
      <c r="AP66" s="117"/>
      <c r="AQ66" s="117"/>
      <c r="AR66" s="118"/>
    </row>
    <row r="67" spans="1:44" s="5" customFormat="1" ht="39.75" customHeight="1">
      <c r="A67" s="152">
        <v>65</v>
      </c>
      <c r="B67" s="181" t="s">
        <v>232</v>
      </c>
      <c r="C67" s="180" t="s">
        <v>411</v>
      </c>
      <c r="D67" s="180"/>
      <c r="E67" s="75"/>
      <c r="F67" s="75" t="s">
        <v>1475</v>
      </c>
      <c r="G67" s="20"/>
      <c r="H67" s="20"/>
      <c r="I67" s="20"/>
      <c r="J67" s="20"/>
      <c r="K67" s="20" t="s">
        <v>245</v>
      </c>
      <c r="L67" s="68"/>
      <c r="M67" s="20"/>
      <c r="N67" s="20" t="s">
        <v>423</v>
      </c>
      <c r="O67" s="20"/>
      <c r="P67" s="20" t="s">
        <v>435</v>
      </c>
      <c r="Q67" s="20"/>
      <c r="R67" s="86" t="s">
        <v>7</v>
      </c>
      <c r="S67" s="19"/>
      <c r="T67" s="69"/>
      <c r="U67" s="19"/>
      <c r="V67" s="149"/>
      <c r="W67" s="19"/>
      <c r="X67" s="163" t="s">
        <v>15</v>
      </c>
      <c r="Y67" s="163" t="s">
        <v>1698</v>
      </c>
      <c r="Z67" s="73"/>
      <c r="AA67" s="19"/>
      <c r="AB67" s="187">
        <v>5</v>
      </c>
      <c r="AC67" s="165">
        <v>1</v>
      </c>
      <c r="AD67" s="165">
        <v>0</v>
      </c>
      <c r="AE67" s="23"/>
      <c r="AF67" s="23"/>
      <c r="AG67" s="23"/>
      <c r="AH67" s="171" t="s">
        <v>1390</v>
      </c>
      <c r="AI67" s="19"/>
      <c r="AJ67" s="19"/>
      <c r="AK67" s="84" t="s">
        <v>438</v>
      </c>
      <c r="AL67" s="84"/>
      <c r="AM67" s="87"/>
      <c r="AN67" s="87" t="s">
        <v>439</v>
      </c>
      <c r="AO67" s="21"/>
      <c r="AP67" s="117"/>
      <c r="AQ67" s="117"/>
      <c r="AR67" s="118"/>
    </row>
    <row r="68" spans="1:44" s="5" customFormat="1" ht="39.75" customHeight="1">
      <c r="A68" s="152">
        <v>66</v>
      </c>
      <c r="B68" s="181" t="s">
        <v>232</v>
      </c>
      <c r="C68" s="180" t="s">
        <v>412</v>
      </c>
      <c r="D68" s="180"/>
      <c r="E68" s="75"/>
      <c r="F68" s="75" t="s">
        <v>1476</v>
      </c>
      <c r="G68" s="20"/>
      <c r="H68" s="20"/>
      <c r="I68" s="20"/>
      <c r="J68" s="20"/>
      <c r="K68" s="20" t="s">
        <v>245</v>
      </c>
      <c r="L68" s="68"/>
      <c r="M68" s="20"/>
      <c r="N68" s="20" t="s">
        <v>424</v>
      </c>
      <c r="O68" s="20"/>
      <c r="P68" s="20" t="s">
        <v>436</v>
      </c>
      <c r="Q68" s="20"/>
      <c r="R68" s="86" t="s">
        <v>7</v>
      </c>
      <c r="S68" s="19"/>
      <c r="T68" s="69"/>
      <c r="U68" s="19"/>
      <c r="V68" s="149"/>
      <c r="W68" s="19"/>
      <c r="X68" s="163" t="s">
        <v>12</v>
      </c>
      <c r="Y68" s="163" t="s">
        <v>1329</v>
      </c>
      <c r="Z68" s="73"/>
      <c r="AA68" s="19"/>
      <c r="AB68" s="165">
        <v>3</v>
      </c>
      <c r="AC68" s="165">
        <v>0</v>
      </c>
      <c r="AD68" s="165">
        <v>0</v>
      </c>
      <c r="AE68" s="23"/>
      <c r="AF68" s="23"/>
      <c r="AG68" s="23"/>
      <c r="AH68" s="171" t="s">
        <v>1390</v>
      </c>
      <c r="AI68" s="19"/>
      <c r="AJ68" s="19"/>
      <c r="AK68" s="84" t="s">
        <v>438</v>
      </c>
      <c r="AL68" s="84"/>
      <c r="AM68" s="87"/>
      <c r="AN68" s="87" t="s">
        <v>439</v>
      </c>
      <c r="AO68" s="21"/>
      <c r="AP68" s="117"/>
      <c r="AQ68" s="117"/>
      <c r="AR68" s="118"/>
    </row>
    <row r="69" spans="1:44" s="5" customFormat="1" ht="39.75" customHeight="1">
      <c r="A69" s="152">
        <v>67</v>
      </c>
      <c r="B69" s="181" t="s">
        <v>232</v>
      </c>
      <c r="C69" s="180" t="s">
        <v>413</v>
      </c>
      <c r="D69" s="180"/>
      <c r="E69" s="75"/>
      <c r="F69" s="75"/>
      <c r="G69" s="20"/>
      <c r="H69" s="20"/>
      <c r="I69" s="20"/>
      <c r="J69" s="20"/>
      <c r="K69" s="20" t="s">
        <v>245</v>
      </c>
      <c r="L69" s="68"/>
      <c r="M69" s="20"/>
      <c r="N69" s="20"/>
      <c r="O69" s="20"/>
      <c r="P69" s="20" t="s">
        <v>437</v>
      </c>
      <c r="Q69" s="20"/>
      <c r="R69" s="86" t="s">
        <v>7</v>
      </c>
      <c r="S69" s="19"/>
      <c r="T69" s="69"/>
      <c r="U69" s="19"/>
      <c r="V69" s="149"/>
      <c r="W69" s="19"/>
      <c r="X69" s="163" t="s">
        <v>14</v>
      </c>
      <c r="Y69" s="163" t="s">
        <v>1331</v>
      </c>
      <c r="Z69" s="73"/>
      <c r="AA69" s="19"/>
      <c r="AB69" s="165">
        <v>3</v>
      </c>
      <c r="AC69" s="165">
        <v>0</v>
      </c>
      <c r="AD69" s="165">
        <v>0</v>
      </c>
      <c r="AE69" s="23"/>
      <c r="AF69" s="23"/>
      <c r="AG69" s="23"/>
      <c r="AH69" s="171" t="s">
        <v>1386</v>
      </c>
      <c r="AI69" s="19"/>
      <c r="AJ69" s="19"/>
      <c r="AK69" s="84" t="s">
        <v>438</v>
      </c>
      <c r="AL69" s="84"/>
      <c r="AM69" s="87"/>
      <c r="AN69" s="87" t="s">
        <v>439</v>
      </c>
      <c r="AO69" s="21"/>
      <c r="AP69" s="117"/>
      <c r="AQ69" s="117"/>
      <c r="AR69" s="118"/>
    </row>
    <row r="70" spans="1:44" s="5" customFormat="1" ht="39.75" customHeight="1">
      <c r="A70" s="152">
        <v>68</v>
      </c>
      <c r="B70" s="181" t="s">
        <v>440</v>
      </c>
      <c r="C70" s="180" t="s">
        <v>413</v>
      </c>
      <c r="D70" s="180"/>
      <c r="E70" s="75"/>
      <c r="F70" s="75"/>
      <c r="G70" s="20"/>
      <c r="H70" s="20"/>
      <c r="I70" s="20"/>
      <c r="J70" s="20"/>
      <c r="K70" s="20" t="s">
        <v>245</v>
      </c>
      <c r="L70" s="68"/>
      <c r="M70" s="20"/>
      <c r="N70" s="20"/>
      <c r="O70" s="20"/>
      <c r="P70" s="20" t="s">
        <v>441</v>
      </c>
      <c r="Q70" s="20"/>
      <c r="R70" s="86" t="s">
        <v>7</v>
      </c>
      <c r="S70" s="19"/>
      <c r="T70" s="69"/>
      <c r="U70" s="19"/>
      <c r="V70" s="149"/>
      <c r="W70" s="19"/>
      <c r="X70" s="163" t="s">
        <v>12</v>
      </c>
      <c r="Y70" s="163" t="s">
        <v>1689</v>
      </c>
      <c r="Z70" s="73"/>
      <c r="AA70" s="19"/>
      <c r="AB70" s="165">
        <v>3</v>
      </c>
      <c r="AC70" s="165">
        <v>0</v>
      </c>
      <c r="AD70" s="165">
        <v>0</v>
      </c>
      <c r="AE70" s="23"/>
      <c r="AF70" s="23"/>
      <c r="AG70" s="23"/>
      <c r="AH70" s="171" t="s">
        <v>1386</v>
      </c>
      <c r="AI70" s="19"/>
      <c r="AJ70" s="19"/>
      <c r="AK70" s="84" t="s">
        <v>444</v>
      </c>
      <c r="AL70" s="84" t="s">
        <v>445</v>
      </c>
      <c r="AM70" s="87"/>
      <c r="AN70" s="87" t="s">
        <v>253</v>
      </c>
      <c r="AO70" s="21"/>
      <c r="AP70" s="117"/>
      <c r="AQ70" s="117"/>
      <c r="AR70" s="118"/>
    </row>
    <row r="71" spans="1:44" s="5" customFormat="1" ht="39.75" customHeight="1">
      <c r="A71" s="152">
        <v>69</v>
      </c>
      <c r="B71" s="181" t="s">
        <v>440</v>
      </c>
      <c r="C71" s="180" t="s">
        <v>413</v>
      </c>
      <c r="D71" s="180"/>
      <c r="E71" s="75"/>
      <c r="F71" s="75"/>
      <c r="G71" s="20"/>
      <c r="H71" s="20"/>
      <c r="I71" s="20"/>
      <c r="J71" s="20"/>
      <c r="K71" s="20" t="s">
        <v>245</v>
      </c>
      <c r="L71" s="68"/>
      <c r="M71" s="20"/>
      <c r="N71" s="20"/>
      <c r="O71" s="20"/>
      <c r="P71" s="20" t="s">
        <v>442</v>
      </c>
      <c r="Q71" s="20"/>
      <c r="R71" s="86" t="s">
        <v>7</v>
      </c>
      <c r="S71" s="19"/>
      <c r="T71" s="69"/>
      <c r="U71" s="19"/>
      <c r="V71" s="149"/>
      <c r="W71" s="19"/>
      <c r="X71" s="163" t="s">
        <v>12</v>
      </c>
      <c r="Y71" s="163" t="s">
        <v>1391</v>
      </c>
      <c r="Z71" s="73"/>
      <c r="AA71" s="19"/>
      <c r="AB71" s="165">
        <v>3</v>
      </c>
      <c r="AC71" s="165">
        <v>0</v>
      </c>
      <c r="AD71" s="165">
        <v>0</v>
      </c>
      <c r="AE71" s="23"/>
      <c r="AF71" s="23"/>
      <c r="AG71" s="23"/>
      <c r="AH71" s="171" t="s">
        <v>1392</v>
      </c>
      <c r="AI71" s="19"/>
      <c r="AJ71" s="19"/>
      <c r="AK71" s="84" t="s">
        <v>444</v>
      </c>
      <c r="AL71" s="84" t="s">
        <v>445</v>
      </c>
      <c r="AM71" s="87"/>
      <c r="AN71" s="87" t="s">
        <v>253</v>
      </c>
      <c r="AO71" s="21"/>
      <c r="AP71" s="117"/>
      <c r="AQ71" s="117"/>
      <c r="AR71" s="118"/>
    </row>
    <row r="72" spans="1:44" s="5" customFormat="1" ht="39.75" customHeight="1">
      <c r="A72" s="152">
        <v>70</v>
      </c>
      <c r="B72" s="181" t="s">
        <v>440</v>
      </c>
      <c r="C72" s="180" t="s">
        <v>413</v>
      </c>
      <c r="D72" s="180"/>
      <c r="E72" s="75"/>
      <c r="F72" s="75"/>
      <c r="G72" s="20"/>
      <c r="H72" s="20"/>
      <c r="I72" s="20"/>
      <c r="J72" s="20"/>
      <c r="K72" s="20" t="s">
        <v>245</v>
      </c>
      <c r="L72" s="68"/>
      <c r="M72" s="20"/>
      <c r="N72" s="20"/>
      <c r="O72" s="20"/>
      <c r="P72" s="20" t="s">
        <v>443</v>
      </c>
      <c r="Q72" s="20"/>
      <c r="R72" s="86" t="s">
        <v>7</v>
      </c>
      <c r="S72" s="19"/>
      <c r="T72" s="69"/>
      <c r="U72" s="19"/>
      <c r="V72" s="149"/>
      <c r="W72" s="19"/>
      <c r="X72" s="163" t="s">
        <v>12</v>
      </c>
      <c r="Y72" s="163" t="s">
        <v>1688</v>
      </c>
      <c r="Z72" s="73"/>
      <c r="AA72" s="19"/>
      <c r="AB72" s="165">
        <v>3</v>
      </c>
      <c r="AC72" s="165">
        <v>0</v>
      </c>
      <c r="AD72" s="165">
        <v>0</v>
      </c>
      <c r="AE72" s="23"/>
      <c r="AF72" s="23"/>
      <c r="AG72" s="23"/>
      <c r="AH72" s="171" t="s">
        <v>1386</v>
      </c>
      <c r="AI72" s="19"/>
      <c r="AJ72" s="19"/>
      <c r="AK72" s="84" t="s">
        <v>444</v>
      </c>
      <c r="AL72" s="84" t="s">
        <v>445</v>
      </c>
      <c r="AM72" s="87"/>
      <c r="AN72" s="87" t="s">
        <v>253</v>
      </c>
      <c r="AO72" s="21"/>
      <c r="AP72" s="117"/>
      <c r="AQ72" s="117"/>
      <c r="AR72" s="118"/>
    </row>
    <row r="73" spans="1:44" s="5" customFormat="1" ht="39.75" customHeight="1">
      <c r="A73" s="152">
        <v>71</v>
      </c>
      <c r="B73" s="181" t="s">
        <v>232</v>
      </c>
      <c r="C73" s="180" t="s">
        <v>446</v>
      </c>
      <c r="D73" s="180"/>
      <c r="E73" s="75"/>
      <c r="F73" s="75" t="s">
        <v>447</v>
      </c>
      <c r="G73" s="20"/>
      <c r="H73" s="20"/>
      <c r="I73" s="20"/>
      <c r="J73" s="20"/>
      <c r="K73" s="20" t="s">
        <v>240</v>
      </c>
      <c r="L73" s="68"/>
      <c r="M73" s="20"/>
      <c r="N73" s="20"/>
      <c r="O73" s="20"/>
      <c r="P73" s="20" t="s">
        <v>450</v>
      </c>
      <c r="Q73" s="20"/>
      <c r="R73" s="86" t="s">
        <v>7</v>
      </c>
      <c r="S73" s="19"/>
      <c r="T73" s="69"/>
      <c r="U73" s="19"/>
      <c r="V73" s="149"/>
      <c r="W73" s="19"/>
      <c r="X73" s="163" t="s">
        <v>12</v>
      </c>
      <c r="Y73" s="163" t="s">
        <v>1687</v>
      </c>
      <c r="Z73" s="179"/>
      <c r="AA73" s="19"/>
      <c r="AB73" s="165">
        <v>4</v>
      </c>
      <c r="AC73" s="165">
        <v>0</v>
      </c>
      <c r="AD73" s="165">
        <v>0</v>
      </c>
      <c r="AE73" s="23"/>
      <c r="AF73" s="23"/>
      <c r="AG73" s="23"/>
      <c r="AH73" s="171" t="s">
        <v>1392</v>
      </c>
      <c r="AI73" s="19"/>
      <c r="AJ73" s="19"/>
      <c r="AK73" s="84" t="s">
        <v>453</v>
      </c>
      <c r="AL73" s="84" t="s">
        <v>454</v>
      </c>
      <c r="AM73" s="87" t="s">
        <v>455</v>
      </c>
      <c r="AN73" s="87" t="s">
        <v>456</v>
      </c>
      <c r="AO73" s="21"/>
      <c r="AP73" s="117"/>
      <c r="AQ73" s="117"/>
      <c r="AR73" s="118"/>
    </row>
    <row r="74" spans="1:44" s="5" customFormat="1" ht="39.75" customHeight="1">
      <c r="A74" s="152">
        <v>72</v>
      </c>
      <c r="B74" s="181" t="s">
        <v>232</v>
      </c>
      <c r="C74" s="180" t="s">
        <v>446</v>
      </c>
      <c r="D74" s="180"/>
      <c r="E74" s="75"/>
      <c r="F74" s="75" t="s">
        <v>448</v>
      </c>
      <c r="G74" s="20"/>
      <c r="H74" s="20"/>
      <c r="I74" s="20"/>
      <c r="J74" s="20"/>
      <c r="K74" s="20" t="s">
        <v>236</v>
      </c>
      <c r="L74" s="68"/>
      <c r="M74" s="20"/>
      <c r="N74" s="20"/>
      <c r="O74" s="20"/>
      <c r="P74" s="20" t="s">
        <v>451</v>
      </c>
      <c r="Q74" s="20"/>
      <c r="R74" s="86" t="s">
        <v>9</v>
      </c>
      <c r="S74" s="19"/>
      <c r="T74" s="69"/>
      <c r="U74" s="19"/>
      <c r="V74" s="149"/>
      <c r="W74" s="19"/>
      <c r="X74" s="163" t="s">
        <v>13</v>
      </c>
      <c r="Y74" s="163" t="s">
        <v>1518</v>
      </c>
      <c r="Z74" s="73"/>
      <c r="AA74" s="19"/>
      <c r="AB74" s="165">
        <v>4</v>
      </c>
      <c r="AC74" s="165">
        <v>0</v>
      </c>
      <c r="AD74" s="165">
        <v>0</v>
      </c>
      <c r="AE74" s="23"/>
      <c r="AF74" s="23"/>
      <c r="AG74" s="23"/>
      <c r="AH74" s="171" t="s">
        <v>1392</v>
      </c>
      <c r="AI74" s="19"/>
      <c r="AJ74" s="19"/>
      <c r="AK74" s="84" t="s">
        <v>453</v>
      </c>
      <c r="AL74" s="84" t="s">
        <v>454</v>
      </c>
      <c r="AM74" s="87" t="s">
        <v>455</v>
      </c>
      <c r="AN74" s="87" t="s">
        <v>456</v>
      </c>
      <c r="AO74" s="21"/>
      <c r="AP74" s="117"/>
      <c r="AQ74" s="117"/>
      <c r="AR74" s="118"/>
    </row>
    <row r="75" spans="1:44" s="5" customFormat="1" ht="39.75" customHeight="1">
      <c r="A75" s="152">
        <v>73</v>
      </c>
      <c r="B75" s="181" t="s">
        <v>232</v>
      </c>
      <c r="C75" s="180" t="s">
        <v>446</v>
      </c>
      <c r="D75" s="180"/>
      <c r="E75" s="75"/>
      <c r="F75" s="75" t="s">
        <v>449</v>
      </c>
      <c r="G75" s="20"/>
      <c r="H75" s="20"/>
      <c r="I75" s="20"/>
      <c r="J75" s="20"/>
      <c r="K75" s="20" t="s">
        <v>240</v>
      </c>
      <c r="L75" s="68"/>
      <c r="M75" s="20"/>
      <c r="N75" s="20"/>
      <c r="O75" s="20"/>
      <c r="P75" s="20" t="s">
        <v>452</v>
      </c>
      <c r="Q75" s="20"/>
      <c r="R75" s="86" t="s">
        <v>7</v>
      </c>
      <c r="S75" s="19"/>
      <c r="T75" s="69"/>
      <c r="U75" s="19"/>
      <c r="V75" s="149"/>
      <c r="W75" s="19"/>
      <c r="X75" s="163" t="s">
        <v>12</v>
      </c>
      <c r="Y75" s="163" t="s">
        <v>1393</v>
      </c>
      <c r="Z75" s="73"/>
      <c r="AA75" s="164" t="s">
        <v>1394</v>
      </c>
      <c r="AB75" s="165">
        <v>3</v>
      </c>
      <c r="AC75" s="165">
        <v>0</v>
      </c>
      <c r="AD75" s="165">
        <v>0</v>
      </c>
      <c r="AE75" s="23"/>
      <c r="AF75" s="23"/>
      <c r="AG75" s="23"/>
      <c r="AH75" s="171" t="s">
        <v>1389</v>
      </c>
      <c r="AI75" s="19"/>
      <c r="AJ75" s="19"/>
      <c r="AK75" s="84" t="s">
        <v>453</v>
      </c>
      <c r="AL75" s="84" t="s">
        <v>454</v>
      </c>
      <c r="AM75" s="87" t="s">
        <v>455</v>
      </c>
      <c r="AN75" s="87" t="s">
        <v>456</v>
      </c>
      <c r="AO75" s="21"/>
      <c r="AP75" s="117"/>
      <c r="AQ75" s="117"/>
      <c r="AR75" s="118"/>
    </row>
    <row r="76" spans="1:44" s="5" customFormat="1" ht="39.75" customHeight="1">
      <c r="A76" s="152">
        <v>74</v>
      </c>
      <c r="B76" s="181" t="s">
        <v>232</v>
      </c>
      <c r="C76" s="180" t="s">
        <v>457</v>
      </c>
      <c r="D76" s="180"/>
      <c r="E76" s="75"/>
      <c r="F76" s="75"/>
      <c r="G76" s="20"/>
      <c r="H76" s="20"/>
      <c r="I76" s="20"/>
      <c r="J76" s="20"/>
      <c r="K76" s="20" t="s">
        <v>355</v>
      </c>
      <c r="L76" s="68"/>
      <c r="M76" s="20"/>
      <c r="N76" s="20"/>
      <c r="O76" s="20"/>
      <c r="P76" s="20" t="s">
        <v>529</v>
      </c>
      <c r="Q76" s="20"/>
      <c r="R76" s="86"/>
      <c r="S76" s="19"/>
      <c r="T76" s="69"/>
      <c r="U76" s="19"/>
      <c r="V76" s="149"/>
      <c r="W76" s="19"/>
      <c r="X76" s="163" t="s">
        <v>13</v>
      </c>
      <c r="Y76" s="163" t="s">
        <v>1332</v>
      </c>
      <c r="Z76" s="73"/>
      <c r="AA76" s="19"/>
      <c r="AB76" s="165">
        <v>3</v>
      </c>
      <c r="AC76" s="165">
        <v>0</v>
      </c>
      <c r="AD76" s="165">
        <v>0</v>
      </c>
      <c r="AE76" s="23"/>
      <c r="AF76" s="23"/>
      <c r="AG76" s="23"/>
      <c r="AH76" s="171" t="s">
        <v>1295</v>
      </c>
      <c r="AI76" s="19"/>
      <c r="AJ76" s="19"/>
      <c r="AK76" s="84" t="s">
        <v>262</v>
      </c>
      <c r="AL76" s="84" t="s">
        <v>261</v>
      </c>
      <c r="AM76" s="87"/>
      <c r="AN76" s="87" t="s">
        <v>259</v>
      </c>
      <c r="AO76" s="21"/>
      <c r="AP76" s="117"/>
      <c r="AQ76" s="117"/>
      <c r="AR76" s="118"/>
    </row>
    <row r="77" spans="1:44" s="5" customFormat="1" ht="39.75" customHeight="1">
      <c r="A77" s="152">
        <v>75</v>
      </c>
      <c r="B77" s="181" t="s">
        <v>232</v>
      </c>
      <c r="C77" s="180" t="s">
        <v>457</v>
      </c>
      <c r="D77" s="180"/>
      <c r="E77" s="75"/>
      <c r="F77" s="75"/>
      <c r="G77" s="20"/>
      <c r="H77" s="20"/>
      <c r="I77" s="20"/>
      <c r="J77" s="20"/>
      <c r="K77" s="20" t="s">
        <v>355</v>
      </c>
      <c r="L77" s="68"/>
      <c r="M77" s="20"/>
      <c r="N77" s="20"/>
      <c r="O77" s="20"/>
      <c r="P77" s="20" t="s">
        <v>530</v>
      </c>
      <c r="Q77" s="20"/>
      <c r="R77" s="86"/>
      <c r="S77" s="19"/>
      <c r="T77" s="69"/>
      <c r="U77" s="19"/>
      <c r="V77" s="149"/>
      <c r="W77" s="19"/>
      <c r="X77" s="163" t="s">
        <v>12</v>
      </c>
      <c r="Y77" s="163" t="s">
        <v>1333</v>
      </c>
      <c r="Z77" s="73"/>
      <c r="AA77" s="19"/>
      <c r="AB77" s="165">
        <v>3</v>
      </c>
      <c r="AC77" s="165">
        <v>0</v>
      </c>
      <c r="AD77" s="165">
        <v>0</v>
      </c>
      <c r="AE77" s="23"/>
      <c r="AF77" s="23"/>
      <c r="AG77" s="23"/>
      <c r="AH77" s="171" t="s">
        <v>1295</v>
      </c>
      <c r="AI77" s="19"/>
      <c r="AJ77" s="19"/>
      <c r="AK77" s="84" t="s">
        <v>262</v>
      </c>
      <c r="AL77" s="84" t="s">
        <v>261</v>
      </c>
      <c r="AM77" s="87"/>
      <c r="AN77" s="87" t="s">
        <v>259</v>
      </c>
      <c r="AO77" s="21"/>
      <c r="AP77" s="117"/>
      <c r="AQ77" s="117"/>
      <c r="AR77" s="118"/>
    </row>
    <row r="78" spans="1:44" s="5" customFormat="1" ht="39.75" customHeight="1">
      <c r="A78" s="152">
        <v>76</v>
      </c>
      <c r="B78" s="181" t="s">
        <v>232</v>
      </c>
      <c r="C78" s="180" t="s">
        <v>457</v>
      </c>
      <c r="D78" s="180"/>
      <c r="E78" s="75"/>
      <c r="F78" s="75"/>
      <c r="G78" s="20"/>
      <c r="H78" s="20"/>
      <c r="I78" s="20"/>
      <c r="J78" s="20"/>
      <c r="K78" s="20" t="s">
        <v>355</v>
      </c>
      <c r="L78" s="68"/>
      <c r="M78" s="20"/>
      <c r="N78" s="20"/>
      <c r="O78" s="20"/>
      <c r="P78" s="20" t="s">
        <v>531</v>
      </c>
      <c r="Q78" s="20"/>
      <c r="R78" s="86"/>
      <c r="S78" s="19"/>
      <c r="T78" s="69"/>
      <c r="U78" s="19"/>
      <c r="V78" s="149"/>
      <c r="W78" s="19"/>
      <c r="X78" s="163" t="s">
        <v>12</v>
      </c>
      <c r="Y78" s="163" t="s">
        <v>1334</v>
      </c>
      <c r="Z78" s="73"/>
      <c r="AA78" s="19"/>
      <c r="AB78" s="165">
        <v>3</v>
      </c>
      <c r="AC78" s="165">
        <v>0</v>
      </c>
      <c r="AD78" s="165">
        <v>0</v>
      </c>
      <c r="AE78" s="23"/>
      <c r="AF78" s="23"/>
      <c r="AG78" s="23"/>
      <c r="AH78" s="171" t="s">
        <v>1386</v>
      </c>
      <c r="AI78" s="19"/>
      <c r="AJ78" s="19"/>
      <c r="AK78" s="84" t="s">
        <v>262</v>
      </c>
      <c r="AL78" s="84" t="s">
        <v>261</v>
      </c>
      <c r="AM78" s="87"/>
      <c r="AN78" s="87" t="s">
        <v>259</v>
      </c>
      <c r="AO78" s="21"/>
      <c r="AP78" s="117"/>
      <c r="AQ78" s="117"/>
      <c r="AR78" s="118"/>
    </row>
    <row r="79" spans="1:44" s="5" customFormat="1" ht="39.75" customHeight="1">
      <c r="A79" s="152">
        <v>77</v>
      </c>
      <c r="B79" s="181" t="s">
        <v>232</v>
      </c>
      <c r="C79" s="180" t="s">
        <v>458</v>
      </c>
      <c r="D79" s="180"/>
      <c r="E79" s="75"/>
      <c r="F79" s="75" t="s">
        <v>459</v>
      </c>
      <c r="G79" s="20"/>
      <c r="H79" s="20"/>
      <c r="I79" s="20"/>
      <c r="J79" s="20"/>
      <c r="K79" s="20" t="s">
        <v>355</v>
      </c>
      <c r="L79" s="68"/>
      <c r="M79" s="20"/>
      <c r="N79" s="20"/>
      <c r="O79" s="20"/>
      <c r="P79" s="20" t="s">
        <v>532</v>
      </c>
      <c r="Q79" s="20"/>
      <c r="R79" s="86"/>
      <c r="S79" s="19"/>
      <c r="T79" s="69"/>
      <c r="U79" s="19"/>
      <c r="V79" s="149"/>
      <c r="W79" s="19"/>
      <c r="X79" s="163" t="s">
        <v>12</v>
      </c>
      <c r="Y79" s="163" t="s">
        <v>1335</v>
      </c>
      <c r="Z79" s="73"/>
      <c r="AA79" s="19"/>
      <c r="AB79" s="165">
        <v>3</v>
      </c>
      <c r="AC79" s="165">
        <v>0</v>
      </c>
      <c r="AD79" s="165">
        <v>0</v>
      </c>
      <c r="AE79" s="23"/>
      <c r="AF79" s="23"/>
      <c r="AG79" s="23"/>
      <c r="AH79" s="171" t="s">
        <v>1295</v>
      </c>
      <c r="AI79" s="19"/>
      <c r="AJ79" s="19"/>
      <c r="AK79" s="84" t="s">
        <v>262</v>
      </c>
      <c r="AL79" s="84" t="s">
        <v>261</v>
      </c>
      <c r="AM79" s="87"/>
      <c r="AN79" s="87" t="s">
        <v>259</v>
      </c>
      <c r="AO79" s="21"/>
      <c r="AP79" s="117"/>
      <c r="AQ79" s="117"/>
      <c r="AR79" s="118"/>
    </row>
    <row r="80" spans="1:44" s="5" customFormat="1" ht="39.75" customHeight="1">
      <c r="A80" s="152">
        <v>78</v>
      </c>
      <c r="B80" s="181" t="s">
        <v>232</v>
      </c>
      <c r="C80" s="180"/>
      <c r="D80" s="180"/>
      <c r="E80" s="75" t="s">
        <v>460</v>
      </c>
      <c r="F80" s="75" t="s">
        <v>1507</v>
      </c>
      <c r="G80" s="20"/>
      <c r="H80" s="20"/>
      <c r="I80" s="20"/>
      <c r="J80" s="20"/>
      <c r="K80" s="20" t="s">
        <v>240</v>
      </c>
      <c r="L80" s="68"/>
      <c r="M80" s="20"/>
      <c r="N80" s="20"/>
      <c r="O80" s="20"/>
      <c r="P80" s="20" t="s">
        <v>533</v>
      </c>
      <c r="Q80" s="20"/>
      <c r="R80" s="86"/>
      <c r="S80" s="19"/>
      <c r="T80" s="69"/>
      <c r="U80" s="19"/>
      <c r="V80" s="149"/>
      <c r="W80" s="19"/>
      <c r="X80" s="163" t="s">
        <v>3</v>
      </c>
      <c r="Y80" s="163" t="s">
        <v>1579</v>
      </c>
      <c r="Z80" s="73"/>
      <c r="AA80" s="19"/>
      <c r="AB80" s="165">
        <v>4</v>
      </c>
      <c r="AC80" s="165">
        <v>0</v>
      </c>
      <c r="AD80" s="165">
        <v>0</v>
      </c>
      <c r="AE80" s="23"/>
      <c r="AF80" s="23"/>
      <c r="AG80" s="23"/>
      <c r="AH80" s="171" t="s">
        <v>1389</v>
      </c>
      <c r="AI80" s="19"/>
      <c r="AJ80" s="19"/>
      <c r="AK80" s="84" t="s">
        <v>262</v>
      </c>
      <c r="AL80" s="84" t="s">
        <v>261</v>
      </c>
      <c r="AM80" s="87"/>
      <c r="AN80" s="87" t="s">
        <v>259</v>
      </c>
      <c r="AO80" s="21"/>
      <c r="AP80" s="117"/>
      <c r="AQ80" s="117"/>
      <c r="AR80" s="118"/>
    </row>
    <row r="81" spans="1:44" s="5" customFormat="1" ht="39.75" customHeight="1">
      <c r="A81" s="152">
        <v>79</v>
      </c>
      <c r="B81" s="181" t="s">
        <v>232</v>
      </c>
      <c r="C81" s="180"/>
      <c r="D81" s="180"/>
      <c r="E81" s="75" t="s">
        <v>461</v>
      </c>
      <c r="F81" s="75" t="s">
        <v>331</v>
      </c>
      <c r="G81" s="20"/>
      <c r="H81" s="20"/>
      <c r="I81" s="20"/>
      <c r="J81" s="20"/>
      <c r="K81" s="20" t="s">
        <v>240</v>
      </c>
      <c r="L81" s="68"/>
      <c r="M81" s="20"/>
      <c r="N81" s="20" t="s">
        <v>415</v>
      </c>
      <c r="O81" s="20"/>
      <c r="P81" s="20" t="s">
        <v>534</v>
      </c>
      <c r="Q81" s="20"/>
      <c r="R81" s="86"/>
      <c r="S81" s="19"/>
      <c r="T81" s="69"/>
      <c r="U81" s="19"/>
      <c r="V81" s="149"/>
      <c r="W81" s="19"/>
      <c r="X81" s="163" t="s">
        <v>13</v>
      </c>
      <c r="Y81" s="163" t="s">
        <v>1336</v>
      </c>
      <c r="Z81" s="73"/>
      <c r="AA81" s="19"/>
      <c r="AB81" s="165">
        <v>3</v>
      </c>
      <c r="AC81" s="165">
        <v>0</v>
      </c>
      <c r="AD81" s="165">
        <v>0</v>
      </c>
      <c r="AE81" s="23"/>
      <c r="AF81" s="23"/>
      <c r="AG81" s="23"/>
      <c r="AH81" s="171" t="s">
        <v>1389</v>
      </c>
      <c r="AI81" s="19"/>
      <c r="AJ81" s="19"/>
      <c r="AK81" s="84" t="s">
        <v>262</v>
      </c>
      <c r="AL81" s="84" t="s">
        <v>261</v>
      </c>
      <c r="AM81" s="87"/>
      <c r="AN81" s="87" t="s">
        <v>259</v>
      </c>
      <c r="AO81" s="21"/>
      <c r="AP81" s="117"/>
      <c r="AQ81" s="117"/>
      <c r="AR81" s="118"/>
    </row>
    <row r="82" spans="1:44" s="5" customFormat="1" ht="39.75" customHeight="1">
      <c r="A82" s="152">
        <v>80</v>
      </c>
      <c r="B82" s="181" t="s">
        <v>232</v>
      </c>
      <c r="C82" s="180"/>
      <c r="D82" s="180"/>
      <c r="E82" s="75" t="s">
        <v>462</v>
      </c>
      <c r="F82" s="75" t="s">
        <v>333</v>
      </c>
      <c r="G82" s="20"/>
      <c r="H82" s="20"/>
      <c r="I82" s="20"/>
      <c r="J82" s="20"/>
      <c r="K82" s="20" t="s">
        <v>356</v>
      </c>
      <c r="L82" s="68"/>
      <c r="M82" s="20"/>
      <c r="N82" s="20" t="s">
        <v>417</v>
      </c>
      <c r="O82" s="20"/>
      <c r="P82" s="20" t="s">
        <v>535</v>
      </c>
      <c r="Q82" s="20"/>
      <c r="R82" s="86"/>
      <c r="S82" s="19"/>
      <c r="T82" s="69"/>
      <c r="U82" s="19"/>
      <c r="V82" s="149"/>
      <c r="W82" s="19"/>
      <c r="X82" s="163" t="s">
        <v>3</v>
      </c>
      <c r="Y82" s="163" t="s">
        <v>1337</v>
      </c>
      <c r="Z82" s="73"/>
      <c r="AA82" s="19"/>
      <c r="AB82" s="165">
        <v>3</v>
      </c>
      <c r="AC82" s="165">
        <v>0</v>
      </c>
      <c r="AD82" s="165">
        <v>0</v>
      </c>
      <c r="AE82" s="23"/>
      <c r="AF82" s="23"/>
      <c r="AG82" s="23"/>
      <c r="AH82" s="171" t="s">
        <v>1390</v>
      </c>
      <c r="AI82" s="19"/>
      <c r="AJ82" s="19"/>
      <c r="AK82" s="84" t="s">
        <v>262</v>
      </c>
      <c r="AL82" s="84" t="s">
        <v>261</v>
      </c>
      <c r="AM82" s="87"/>
      <c r="AN82" s="87" t="s">
        <v>259</v>
      </c>
      <c r="AO82" s="21"/>
      <c r="AP82" s="117"/>
      <c r="AQ82" s="117"/>
      <c r="AR82" s="118"/>
    </row>
    <row r="83" spans="1:44" s="5" customFormat="1" ht="39.75" customHeight="1">
      <c r="A83" s="152">
        <v>81</v>
      </c>
      <c r="B83" s="181" t="s">
        <v>232</v>
      </c>
      <c r="C83" s="180"/>
      <c r="D83" s="180"/>
      <c r="E83" s="75" t="s">
        <v>463</v>
      </c>
      <c r="F83" s="75" t="s">
        <v>1071</v>
      </c>
      <c r="G83" s="20"/>
      <c r="H83" s="20"/>
      <c r="I83" s="20"/>
      <c r="J83" s="20"/>
      <c r="K83" s="20" t="s">
        <v>355</v>
      </c>
      <c r="L83" s="68"/>
      <c r="M83" s="20"/>
      <c r="N83" s="20" t="s">
        <v>421</v>
      </c>
      <c r="O83" s="20"/>
      <c r="P83" s="20" t="s">
        <v>536</v>
      </c>
      <c r="Q83" s="20"/>
      <c r="R83" s="86"/>
      <c r="S83" s="19"/>
      <c r="T83" s="69"/>
      <c r="U83" s="19"/>
      <c r="V83" s="149"/>
      <c r="W83" s="19"/>
      <c r="X83" s="163" t="s">
        <v>2</v>
      </c>
      <c r="Y83" s="163" t="s">
        <v>1338</v>
      </c>
      <c r="Z83" s="73"/>
      <c r="AA83" s="19"/>
      <c r="AB83" s="165">
        <v>3</v>
      </c>
      <c r="AC83" s="165">
        <v>0</v>
      </c>
      <c r="AD83" s="165">
        <v>0</v>
      </c>
      <c r="AE83" s="23"/>
      <c r="AF83" s="23"/>
      <c r="AG83" s="23"/>
      <c r="AH83" s="171" t="s">
        <v>1390</v>
      </c>
      <c r="AI83" s="19"/>
      <c r="AJ83" s="19"/>
      <c r="AK83" s="84" t="s">
        <v>262</v>
      </c>
      <c r="AL83" s="84" t="s">
        <v>261</v>
      </c>
      <c r="AM83" s="87"/>
      <c r="AN83" s="87" t="s">
        <v>259</v>
      </c>
      <c r="AO83" s="21"/>
      <c r="AP83" s="117"/>
      <c r="AQ83" s="117"/>
      <c r="AR83" s="118"/>
    </row>
    <row r="84" spans="1:44" s="5" customFormat="1" ht="39.75" customHeight="1">
      <c r="A84" s="152">
        <v>82</v>
      </c>
      <c r="B84" s="181" t="s">
        <v>232</v>
      </c>
      <c r="C84" s="180"/>
      <c r="D84" s="180"/>
      <c r="E84" s="75" t="s">
        <v>464</v>
      </c>
      <c r="F84" s="75" t="s">
        <v>1072</v>
      </c>
      <c r="G84" s="20"/>
      <c r="H84" s="20"/>
      <c r="I84" s="20"/>
      <c r="J84" s="20"/>
      <c r="K84" s="20" t="s">
        <v>355</v>
      </c>
      <c r="L84" s="68"/>
      <c r="M84" s="20"/>
      <c r="N84" s="20" t="s">
        <v>422</v>
      </c>
      <c r="O84" s="20"/>
      <c r="P84" s="20" t="s">
        <v>537</v>
      </c>
      <c r="Q84" s="20"/>
      <c r="R84" s="86"/>
      <c r="S84" s="19"/>
      <c r="T84" s="69"/>
      <c r="U84" s="19"/>
      <c r="V84" s="149"/>
      <c r="W84" s="19"/>
      <c r="X84" s="163" t="s">
        <v>3</v>
      </c>
      <c r="Y84" s="163" t="s">
        <v>1339</v>
      </c>
      <c r="Z84" s="73"/>
      <c r="AA84" s="19"/>
      <c r="AB84" s="165">
        <v>3</v>
      </c>
      <c r="AC84" s="165">
        <v>0</v>
      </c>
      <c r="AD84" s="165">
        <v>0</v>
      </c>
      <c r="AE84" s="23"/>
      <c r="AF84" s="23"/>
      <c r="AG84" s="23"/>
      <c r="AH84" s="171" t="s">
        <v>1390</v>
      </c>
      <c r="AI84" s="19"/>
      <c r="AJ84" s="19"/>
      <c r="AK84" s="84" t="s">
        <v>262</v>
      </c>
      <c r="AL84" s="84" t="s">
        <v>261</v>
      </c>
      <c r="AM84" s="87"/>
      <c r="AN84" s="87" t="s">
        <v>259</v>
      </c>
      <c r="AO84" s="21"/>
      <c r="AP84" s="117"/>
      <c r="AQ84" s="117"/>
      <c r="AR84" s="118"/>
    </row>
    <row r="85" spans="1:44" s="5" customFormat="1" ht="39.75" customHeight="1">
      <c r="A85" s="152">
        <v>83</v>
      </c>
      <c r="B85" s="181" t="s">
        <v>232</v>
      </c>
      <c r="C85" s="180"/>
      <c r="D85" s="180"/>
      <c r="E85" s="75" t="s">
        <v>465</v>
      </c>
      <c r="F85" s="75" t="s">
        <v>1477</v>
      </c>
      <c r="G85" s="20"/>
      <c r="H85" s="20"/>
      <c r="I85" s="20"/>
      <c r="J85" s="20"/>
      <c r="K85" s="20" t="s">
        <v>356</v>
      </c>
      <c r="L85" s="68"/>
      <c r="M85" s="20"/>
      <c r="N85" s="20" t="s">
        <v>497</v>
      </c>
      <c r="O85" s="20"/>
      <c r="P85" s="20" t="s">
        <v>538</v>
      </c>
      <c r="Q85" s="20"/>
      <c r="R85" s="86"/>
      <c r="S85" s="19"/>
      <c r="T85" s="69"/>
      <c r="U85" s="19"/>
      <c r="V85" s="149"/>
      <c r="W85" s="19"/>
      <c r="X85" s="163" t="s">
        <v>3</v>
      </c>
      <c r="Y85" s="163" t="s">
        <v>1340</v>
      </c>
      <c r="Z85" s="73"/>
      <c r="AA85" s="19"/>
      <c r="AB85" s="165">
        <v>3</v>
      </c>
      <c r="AC85" s="165">
        <v>0</v>
      </c>
      <c r="AD85" s="165">
        <v>0</v>
      </c>
      <c r="AE85" s="23"/>
      <c r="AF85" s="23"/>
      <c r="AG85" s="23"/>
      <c r="AH85" s="171" t="s">
        <v>1390</v>
      </c>
      <c r="AI85" s="19"/>
      <c r="AJ85" s="19"/>
      <c r="AK85" s="84" t="s">
        <v>262</v>
      </c>
      <c r="AL85" s="84" t="s">
        <v>261</v>
      </c>
      <c r="AM85" s="87"/>
      <c r="AN85" s="87" t="s">
        <v>259</v>
      </c>
      <c r="AO85" s="21"/>
      <c r="AP85" s="117"/>
      <c r="AQ85" s="117"/>
      <c r="AR85" s="118"/>
    </row>
    <row r="86" spans="1:44" s="5" customFormat="1" ht="39.75" customHeight="1">
      <c r="A86" s="152">
        <v>84</v>
      </c>
      <c r="B86" s="181" t="s">
        <v>232</v>
      </c>
      <c r="C86" s="180"/>
      <c r="D86" s="180"/>
      <c r="E86" s="75" t="s">
        <v>466</v>
      </c>
      <c r="F86" s="75" t="s">
        <v>1478</v>
      </c>
      <c r="G86" s="20"/>
      <c r="H86" s="20"/>
      <c r="I86" s="20"/>
      <c r="J86" s="20"/>
      <c r="K86" s="20" t="s">
        <v>245</v>
      </c>
      <c r="L86" s="68"/>
      <c r="M86" s="20"/>
      <c r="N86" s="20" t="s">
        <v>498</v>
      </c>
      <c r="O86" s="20"/>
      <c r="P86" s="20" t="s">
        <v>539</v>
      </c>
      <c r="Q86" s="20"/>
      <c r="R86" s="86"/>
      <c r="S86" s="19"/>
      <c r="T86" s="69"/>
      <c r="U86" s="19"/>
      <c r="V86" s="149"/>
      <c r="W86" s="19"/>
      <c r="X86" s="163" t="s">
        <v>14</v>
      </c>
      <c r="Y86" s="163" t="s">
        <v>1341</v>
      </c>
      <c r="Z86" s="73"/>
      <c r="AA86" s="19"/>
      <c r="AB86" s="165">
        <v>3</v>
      </c>
      <c r="AC86" s="165">
        <v>0</v>
      </c>
      <c r="AD86" s="165">
        <v>0</v>
      </c>
      <c r="AE86" s="23"/>
      <c r="AF86" s="23"/>
      <c r="AG86" s="23"/>
      <c r="AH86" s="171" t="s">
        <v>1390</v>
      </c>
      <c r="AI86" s="19"/>
      <c r="AJ86" s="19"/>
      <c r="AK86" s="84" t="s">
        <v>262</v>
      </c>
      <c r="AL86" s="84" t="s">
        <v>261</v>
      </c>
      <c r="AM86" s="87"/>
      <c r="AN86" s="87" t="s">
        <v>259</v>
      </c>
      <c r="AO86" s="21"/>
      <c r="AP86" s="117"/>
      <c r="AQ86" s="117"/>
      <c r="AR86" s="118"/>
    </row>
    <row r="87" spans="1:44" s="5" customFormat="1" ht="39.75" customHeight="1">
      <c r="A87" s="152">
        <v>85</v>
      </c>
      <c r="B87" s="181" t="s">
        <v>232</v>
      </c>
      <c r="C87" s="180"/>
      <c r="D87" s="180"/>
      <c r="E87" s="75" t="s">
        <v>467</v>
      </c>
      <c r="F87" s="75" t="s">
        <v>1479</v>
      </c>
      <c r="G87" s="20"/>
      <c r="H87" s="20"/>
      <c r="I87" s="20"/>
      <c r="J87" s="20"/>
      <c r="K87" s="20" t="s">
        <v>355</v>
      </c>
      <c r="L87" s="68"/>
      <c r="M87" s="20"/>
      <c r="N87" s="20" t="s">
        <v>499</v>
      </c>
      <c r="O87" s="20"/>
      <c r="P87" s="20" t="s">
        <v>540</v>
      </c>
      <c r="Q87" s="20"/>
      <c r="R87" s="86"/>
      <c r="S87" s="19"/>
      <c r="T87" s="69"/>
      <c r="U87" s="19"/>
      <c r="V87" s="149"/>
      <c r="W87" s="19"/>
      <c r="X87" s="163" t="s">
        <v>3</v>
      </c>
      <c r="Y87" s="163" t="s">
        <v>1342</v>
      </c>
      <c r="Z87" s="73"/>
      <c r="AA87" s="19"/>
      <c r="AB87" s="165">
        <v>3</v>
      </c>
      <c r="AC87" s="165">
        <v>0</v>
      </c>
      <c r="AD87" s="165">
        <v>0</v>
      </c>
      <c r="AE87" s="23"/>
      <c r="AF87" s="23"/>
      <c r="AG87" s="23"/>
      <c r="AH87" s="171" t="s">
        <v>1389</v>
      </c>
      <c r="AI87" s="19"/>
      <c r="AJ87" s="19"/>
      <c r="AK87" s="84" t="s">
        <v>262</v>
      </c>
      <c r="AL87" s="84" t="s">
        <v>261</v>
      </c>
      <c r="AM87" s="87"/>
      <c r="AN87" s="87" t="s">
        <v>259</v>
      </c>
      <c r="AO87" s="21"/>
      <c r="AP87" s="117"/>
      <c r="AQ87" s="117"/>
      <c r="AR87" s="118"/>
    </row>
    <row r="88" spans="1:44" s="5" customFormat="1" ht="39.75" customHeight="1">
      <c r="A88" s="152">
        <v>86</v>
      </c>
      <c r="B88" s="181" t="s">
        <v>232</v>
      </c>
      <c r="C88" s="180"/>
      <c r="D88" s="180"/>
      <c r="E88" s="75" t="s">
        <v>468</v>
      </c>
      <c r="F88" s="75" t="s">
        <v>1480</v>
      </c>
      <c r="G88" s="20"/>
      <c r="H88" s="20"/>
      <c r="I88" s="20"/>
      <c r="J88" s="20"/>
      <c r="K88" s="20" t="s">
        <v>355</v>
      </c>
      <c r="L88" s="68"/>
      <c r="M88" s="20"/>
      <c r="N88" s="20" t="s">
        <v>500</v>
      </c>
      <c r="O88" s="20"/>
      <c r="P88" s="20" t="s">
        <v>541</v>
      </c>
      <c r="Q88" s="20"/>
      <c r="R88" s="86"/>
      <c r="S88" s="19"/>
      <c r="T88" s="69"/>
      <c r="U88" s="19"/>
      <c r="V88" s="149"/>
      <c r="W88" s="19"/>
      <c r="X88" s="163" t="s">
        <v>17</v>
      </c>
      <c r="Y88" s="163" t="s">
        <v>1343</v>
      </c>
      <c r="Z88" s="73"/>
      <c r="AA88" s="19"/>
      <c r="AB88" s="165">
        <v>3</v>
      </c>
      <c r="AC88" s="165">
        <v>0</v>
      </c>
      <c r="AD88" s="165">
        <v>0</v>
      </c>
      <c r="AE88" s="23"/>
      <c r="AF88" s="23"/>
      <c r="AG88" s="23"/>
      <c r="AH88" s="171" t="s">
        <v>1390</v>
      </c>
      <c r="AI88" s="19"/>
      <c r="AJ88" s="19"/>
      <c r="AK88" s="84" t="s">
        <v>262</v>
      </c>
      <c r="AL88" s="84" t="s">
        <v>261</v>
      </c>
      <c r="AM88" s="87"/>
      <c r="AN88" s="87" t="s">
        <v>259</v>
      </c>
      <c r="AO88" s="21"/>
      <c r="AP88" s="117"/>
      <c r="AQ88" s="117"/>
      <c r="AR88" s="118"/>
    </row>
    <row r="89" spans="1:44" s="5" customFormat="1" ht="39.75" customHeight="1">
      <c r="A89" s="152">
        <v>87</v>
      </c>
      <c r="B89" s="181" t="s">
        <v>232</v>
      </c>
      <c r="C89" s="180"/>
      <c r="D89" s="180"/>
      <c r="E89" s="75" t="s">
        <v>469</v>
      </c>
      <c r="F89" s="75" t="s">
        <v>604</v>
      </c>
      <c r="G89" s="20"/>
      <c r="H89" s="20"/>
      <c r="I89" s="20"/>
      <c r="J89" s="20"/>
      <c r="K89" s="20" t="s">
        <v>245</v>
      </c>
      <c r="L89" s="68"/>
      <c r="M89" s="20"/>
      <c r="N89" s="20" t="s">
        <v>501</v>
      </c>
      <c r="O89" s="20"/>
      <c r="P89" s="20" t="s">
        <v>542</v>
      </c>
      <c r="Q89" s="20"/>
      <c r="R89" s="86"/>
      <c r="S89" s="19"/>
      <c r="T89" s="69"/>
      <c r="U89" s="19"/>
      <c r="V89" s="149"/>
      <c r="W89" s="19"/>
      <c r="X89" s="163" t="s">
        <v>12</v>
      </c>
      <c r="Y89" s="163" t="s">
        <v>1344</v>
      </c>
      <c r="Z89" s="73"/>
      <c r="AA89" s="19"/>
      <c r="AB89" s="165">
        <v>3</v>
      </c>
      <c r="AC89" s="165">
        <v>0</v>
      </c>
      <c r="AD89" s="165">
        <v>0</v>
      </c>
      <c r="AE89" s="23"/>
      <c r="AF89" s="23"/>
      <c r="AG89" s="23"/>
      <c r="AH89" s="171" t="s">
        <v>1390</v>
      </c>
      <c r="AI89" s="19"/>
      <c r="AJ89" s="19"/>
      <c r="AK89" s="84" t="s">
        <v>262</v>
      </c>
      <c r="AL89" s="84" t="s">
        <v>261</v>
      </c>
      <c r="AM89" s="87"/>
      <c r="AN89" s="87" t="s">
        <v>259</v>
      </c>
      <c r="AO89" s="21"/>
      <c r="AP89" s="117"/>
      <c r="AQ89" s="117"/>
      <c r="AR89" s="118"/>
    </row>
    <row r="90" spans="1:44" s="5" customFormat="1" ht="39.75" customHeight="1">
      <c r="A90" s="152">
        <v>88</v>
      </c>
      <c r="B90" s="181" t="s">
        <v>232</v>
      </c>
      <c r="C90" s="180"/>
      <c r="D90" s="180"/>
      <c r="E90" s="75" t="s">
        <v>470</v>
      </c>
      <c r="F90" s="75" t="s">
        <v>1481</v>
      </c>
      <c r="G90" s="20"/>
      <c r="H90" s="20"/>
      <c r="I90" s="20"/>
      <c r="J90" s="20"/>
      <c r="K90" s="20" t="s">
        <v>356</v>
      </c>
      <c r="L90" s="68"/>
      <c r="M90" s="20"/>
      <c r="N90" s="20" t="s">
        <v>502</v>
      </c>
      <c r="O90" s="20"/>
      <c r="P90" s="20" t="s">
        <v>543</v>
      </c>
      <c r="Q90" s="20"/>
      <c r="R90" s="86"/>
      <c r="S90" s="19"/>
      <c r="T90" s="69"/>
      <c r="U90" s="19"/>
      <c r="V90" s="149"/>
      <c r="W90" s="19"/>
      <c r="X90" s="163" t="s">
        <v>3</v>
      </c>
      <c r="Y90" s="163" t="s">
        <v>1345</v>
      </c>
      <c r="Z90" s="73"/>
      <c r="AA90" s="19"/>
      <c r="AB90" s="165">
        <v>3</v>
      </c>
      <c r="AC90" s="165">
        <v>0</v>
      </c>
      <c r="AD90" s="165">
        <v>0</v>
      </c>
      <c r="AE90" s="23"/>
      <c r="AF90" s="23"/>
      <c r="AG90" s="23"/>
      <c r="AH90" s="171" t="s">
        <v>1390</v>
      </c>
      <c r="AI90" s="19"/>
      <c r="AJ90" s="19"/>
      <c r="AK90" s="84" t="s">
        <v>262</v>
      </c>
      <c r="AL90" s="84" t="s">
        <v>261</v>
      </c>
      <c r="AM90" s="87"/>
      <c r="AN90" s="87" t="s">
        <v>259</v>
      </c>
      <c r="AO90" s="21"/>
      <c r="AP90" s="117"/>
      <c r="AQ90" s="117"/>
      <c r="AR90" s="118"/>
    </row>
    <row r="91" spans="1:44" s="5" customFormat="1" ht="39.75" customHeight="1">
      <c r="A91" s="152">
        <v>89</v>
      </c>
      <c r="B91" s="181" t="s">
        <v>232</v>
      </c>
      <c r="C91" s="180"/>
      <c r="D91" s="180"/>
      <c r="E91" s="75" t="s">
        <v>471</v>
      </c>
      <c r="F91" s="75" t="s">
        <v>1482</v>
      </c>
      <c r="G91" s="20"/>
      <c r="H91" s="20"/>
      <c r="I91" s="20"/>
      <c r="J91" s="20"/>
      <c r="K91" s="20" t="s">
        <v>355</v>
      </c>
      <c r="L91" s="68"/>
      <c r="M91" s="20"/>
      <c r="N91" s="20" t="s">
        <v>1346</v>
      </c>
      <c r="O91" s="20"/>
      <c r="P91" s="20" t="s">
        <v>544</v>
      </c>
      <c r="Q91" s="20"/>
      <c r="R91" s="86"/>
      <c r="S91" s="19"/>
      <c r="T91" s="69"/>
      <c r="U91" s="19"/>
      <c r="V91" s="149"/>
      <c r="W91" s="19"/>
      <c r="X91" s="163" t="s">
        <v>12</v>
      </c>
      <c r="Y91" s="163" t="s">
        <v>1347</v>
      </c>
      <c r="Z91" s="73"/>
      <c r="AA91" s="19"/>
      <c r="AB91" s="165">
        <v>3</v>
      </c>
      <c r="AC91" s="165">
        <v>0</v>
      </c>
      <c r="AD91" s="165">
        <v>0</v>
      </c>
      <c r="AE91" s="23"/>
      <c r="AF91" s="23"/>
      <c r="AG91" s="23"/>
      <c r="AH91" s="171" t="s">
        <v>1390</v>
      </c>
      <c r="AI91" s="19"/>
      <c r="AJ91" s="19"/>
      <c r="AK91" s="84" t="s">
        <v>262</v>
      </c>
      <c r="AL91" s="84" t="s">
        <v>261</v>
      </c>
      <c r="AM91" s="87"/>
      <c r="AN91" s="87" t="s">
        <v>259</v>
      </c>
      <c r="AO91" s="21"/>
      <c r="AP91" s="117"/>
      <c r="AQ91" s="117"/>
      <c r="AR91" s="118"/>
    </row>
    <row r="92" spans="1:44" s="5" customFormat="1" ht="39.75" customHeight="1">
      <c r="A92" s="152">
        <v>90</v>
      </c>
      <c r="B92" s="181" t="s">
        <v>232</v>
      </c>
      <c r="C92" s="180"/>
      <c r="D92" s="180"/>
      <c r="E92" s="75"/>
      <c r="F92" s="75"/>
      <c r="G92" s="20"/>
      <c r="H92" s="20"/>
      <c r="I92" s="20"/>
      <c r="J92" s="20"/>
      <c r="K92" s="20" t="s">
        <v>355</v>
      </c>
      <c r="L92" s="68"/>
      <c r="M92" s="20"/>
      <c r="N92" s="20"/>
      <c r="O92" s="20"/>
      <c r="P92" s="20" t="s">
        <v>545</v>
      </c>
      <c r="Q92" s="20"/>
      <c r="R92" s="86"/>
      <c r="S92" s="19"/>
      <c r="T92" s="69"/>
      <c r="U92" s="19"/>
      <c r="V92" s="149"/>
      <c r="W92" s="19"/>
      <c r="X92" s="163" t="s">
        <v>17</v>
      </c>
      <c r="Y92" s="163" t="s">
        <v>1348</v>
      </c>
      <c r="Z92" s="73"/>
      <c r="AA92" s="19"/>
      <c r="AB92" s="165">
        <v>3</v>
      </c>
      <c r="AC92" s="165">
        <v>0</v>
      </c>
      <c r="AD92" s="165">
        <v>0</v>
      </c>
      <c r="AE92" s="23"/>
      <c r="AF92" s="23"/>
      <c r="AG92" s="23"/>
      <c r="AH92" s="171" t="s">
        <v>1389</v>
      </c>
      <c r="AI92" s="19"/>
      <c r="AJ92" s="19"/>
      <c r="AK92" s="84" t="s">
        <v>262</v>
      </c>
      <c r="AL92" s="84" t="s">
        <v>261</v>
      </c>
      <c r="AM92" s="87"/>
      <c r="AN92" s="87" t="s">
        <v>259</v>
      </c>
      <c r="AO92" s="21"/>
      <c r="AP92" s="117"/>
      <c r="AQ92" s="117"/>
      <c r="AR92" s="118"/>
    </row>
    <row r="93" spans="1:44" s="5" customFormat="1" ht="39.75" customHeight="1">
      <c r="A93" s="152">
        <v>91</v>
      </c>
      <c r="B93" s="181" t="s">
        <v>232</v>
      </c>
      <c r="C93" s="180"/>
      <c r="D93" s="180"/>
      <c r="E93" s="75" t="s">
        <v>472</v>
      </c>
      <c r="F93" s="75" t="s">
        <v>1483</v>
      </c>
      <c r="G93" s="20"/>
      <c r="H93" s="20"/>
      <c r="I93" s="20"/>
      <c r="J93" s="20"/>
      <c r="K93" s="20" t="s">
        <v>355</v>
      </c>
      <c r="L93" s="68"/>
      <c r="M93" s="20"/>
      <c r="N93" s="20" t="s">
        <v>504</v>
      </c>
      <c r="O93" s="20"/>
      <c r="P93" s="20" t="s">
        <v>546</v>
      </c>
      <c r="Q93" s="20"/>
      <c r="R93" s="86"/>
      <c r="S93" s="19"/>
      <c r="T93" s="69"/>
      <c r="U93" s="19"/>
      <c r="V93" s="149"/>
      <c r="W93" s="19"/>
      <c r="X93" s="163" t="s">
        <v>14</v>
      </c>
      <c r="Y93" s="163" t="s">
        <v>1349</v>
      </c>
      <c r="Z93" s="73"/>
      <c r="AA93" s="19"/>
      <c r="AB93" s="165">
        <v>3</v>
      </c>
      <c r="AC93" s="165">
        <v>0</v>
      </c>
      <c r="AD93" s="165">
        <v>0</v>
      </c>
      <c r="AE93" s="23"/>
      <c r="AF93" s="23"/>
      <c r="AG93" s="23"/>
      <c r="AH93" s="171" t="s">
        <v>1389</v>
      </c>
      <c r="AI93" s="19"/>
      <c r="AJ93" s="19"/>
      <c r="AK93" s="84" t="s">
        <v>262</v>
      </c>
      <c r="AL93" s="84" t="s">
        <v>261</v>
      </c>
      <c r="AM93" s="87"/>
      <c r="AN93" s="87" t="s">
        <v>259</v>
      </c>
      <c r="AO93" s="21"/>
      <c r="AP93" s="117"/>
      <c r="AQ93" s="117"/>
      <c r="AR93" s="118"/>
    </row>
    <row r="94" spans="1:44" s="5" customFormat="1" ht="39.75" customHeight="1">
      <c r="A94" s="152">
        <v>92</v>
      </c>
      <c r="B94" s="181" t="s">
        <v>232</v>
      </c>
      <c r="C94" s="180"/>
      <c r="D94" s="180"/>
      <c r="E94" s="75" t="s">
        <v>473</v>
      </c>
      <c r="F94" s="75" t="s">
        <v>1484</v>
      </c>
      <c r="G94" s="20"/>
      <c r="H94" s="20"/>
      <c r="I94" s="20"/>
      <c r="J94" s="20"/>
      <c r="K94" s="20" t="s">
        <v>356</v>
      </c>
      <c r="L94" s="68"/>
      <c r="M94" s="20"/>
      <c r="N94" s="20" t="s">
        <v>505</v>
      </c>
      <c r="O94" s="20"/>
      <c r="P94" s="20" t="s">
        <v>547</v>
      </c>
      <c r="Q94" s="20"/>
      <c r="R94" s="86"/>
      <c r="S94" s="19"/>
      <c r="T94" s="69"/>
      <c r="U94" s="19"/>
      <c r="V94" s="149"/>
      <c r="W94" s="19"/>
      <c r="X94" s="163" t="s">
        <v>14</v>
      </c>
      <c r="Y94" s="163" t="s">
        <v>1350</v>
      </c>
      <c r="Z94" s="73"/>
      <c r="AA94" s="19"/>
      <c r="AB94" s="165">
        <v>3</v>
      </c>
      <c r="AC94" s="165">
        <v>0</v>
      </c>
      <c r="AD94" s="165">
        <v>0</v>
      </c>
      <c r="AE94" s="23"/>
      <c r="AF94" s="23"/>
      <c r="AG94" s="23"/>
      <c r="AH94" s="171" t="s">
        <v>1389</v>
      </c>
      <c r="AI94" s="19"/>
      <c r="AJ94" s="19"/>
      <c r="AK94" s="84" t="s">
        <v>262</v>
      </c>
      <c r="AL94" s="84" t="s">
        <v>261</v>
      </c>
      <c r="AM94" s="87"/>
      <c r="AN94" s="87" t="s">
        <v>259</v>
      </c>
      <c r="AO94" s="21"/>
      <c r="AP94" s="117"/>
      <c r="AQ94" s="117"/>
      <c r="AR94" s="118"/>
    </row>
    <row r="95" spans="1:44" s="5" customFormat="1" ht="39.75" customHeight="1">
      <c r="A95" s="152">
        <v>93</v>
      </c>
      <c r="B95" s="181" t="s">
        <v>232</v>
      </c>
      <c r="C95" s="180"/>
      <c r="D95" s="180"/>
      <c r="E95" s="75" t="s">
        <v>474</v>
      </c>
      <c r="F95" s="75" t="s">
        <v>1485</v>
      </c>
      <c r="G95" s="20"/>
      <c r="H95" s="20"/>
      <c r="I95" s="20"/>
      <c r="J95" s="20"/>
      <c r="K95" s="20" t="s">
        <v>356</v>
      </c>
      <c r="L95" s="68"/>
      <c r="M95" s="20"/>
      <c r="N95" s="20" t="s">
        <v>506</v>
      </c>
      <c r="O95" s="20"/>
      <c r="P95" s="20" t="s">
        <v>548</v>
      </c>
      <c r="Q95" s="20"/>
      <c r="R95" s="86"/>
      <c r="S95" s="19"/>
      <c r="T95" s="69"/>
      <c r="U95" s="19"/>
      <c r="V95" s="149"/>
      <c r="W95" s="19"/>
      <c r="X95" s="163" t="s">
        <v>3</v>
      </c>
      <c r="Y95" s="163" t="s">
        <v>1351</v>
      </c>
      <c r="Z95" s="73"/>
      <c r="AA95" s="19"/>
      <c r="AB95" s="165">
        <v>3</v>
      </c>
      <c r="AC95" s="165">
        <v>0</v>
      </c>
      <c r="AD95" s="165">
        <v>0</v>
      </c>
      <c r="AE95" s="23"/>
      <c r="AF95" s="23"/>
      <c r="AG95" s="23"/>
      <c r="AH95" s="171" t="s">
        <v>1390</v>
      </c>
      <c r="AI95" s="19"/>
      <c r="AJ95" s="19"/>
      <c r="AK95" s="84" t="s">
        <v>262</v>
      </c>
      <c r="AL95" s="84" t="s">
        <v>261</v>
      </c>
      <c r="AM95" s="87"/>
      <c r="AN95" s="87" t="s">
        <v>259</v>
      </c>
      <c r="AO95" s="21"/>
      <c r="AP95" s="117"/>
      <c r="AQ95" s="117"/>
      <c r="AR95" s="118"/>
    </row>
    <row r="96" spans="1:44" s="5" customFormat="1" ht="39.75" customHeight="1">
      <c r="A96" s="152">
        <v>94</v>
      </c>
      <c r="B96" s="181" t="s">
        <v>232</v>
      </c>
      <c r="C96" s="180"/>
      <c r="D96" s="180"/>
      <c r="E96" s="75" t="s">
        <v>475</v>
      </c>
      <c r="F96" s="75" t="s">
        <v>1486</v>
      </c>
      <c r="G96" s="20"/>
      <c r="H96" s="20"/>
      <c r="I96" s="20"/>
      <c r="J96" s="20"/>
      <c r="K96" s="20" t="s">
        <v>355</v>
      </c>
      <c r="L96" s="68"/>
      <c r="M96" s="20"/>
      <c r="N96" s="20" t="s">
        <v>507</v>
      </c>
      <c r="O96" s="20"/>
      <c r="P96" s="20" t="s">
        <v>549</v>
      </c>
      <c r="Q96" s="20"/>
      <c r="R96" s="86"/>
      <c r="S96" s="19"/>
      <c r="T96" s="69"/>
      <c r="U96" s="19"/>
      <c r="V96" s="149"/>
      <c r="W96" s="19"/>
      <c r="X96" s="163" t="s">
        <v>13</v>
      </c>
      <c r="Y96" s="163" t="s">
        <v>1352</v>
      </c>
      <c r="Z96" s="73"/>
      <c r="AA96" s="19"/>
      <c r="AB96" s="165">
        <v>4</v>
      </c>
      <c r="AC96" s="165">
        <v>0</v>
      </c>
      <c r="AD96" s="165">
        <v>0</v>
      </c>
      <c r="AE96" s="23"/>
      <c r="AF96" s="23"/>
      <c r="AG96" s="23"/>
      <c r="AH96" s="171" t="s">
        <v>1390</v>
      </c>
      <c r="AI96" s="19"/>
      <c r="AJ96" s="19"/>
      <c r="AK96" s="84" t="s">
        <v>262</v>
      </c>
      <c r="AL96" s="84" t="s">
        <v>261</v>
      </c>
      <c r="AM96" s="87"/>
      <c r="AN96" s="87" t="s">
        <v>259</v>
      </c>
      <c r="AO96" s="21"/>
      <c r="AP96" s="117"/>
      <c r="AQ96" s="117"/>
      <c r="AR96" s="118"/>
    </row>
    <row r="97" spans="1:44" s="5" customFormat="1" ht="39.75" customHeight="1">
      <c r="A97" s="152">
        <v>95</v>
      </c>
      <c r="B97" s="181" t="s">
        <v>232</v>
      </c>
      <c r="C97" s="180"/>
      <c r="D97" s="180"/>
      <c r="E97" s="75"/>
      <c r="F97" s="75"/>
      <c r="G97" s="20"/>
      <c r="H97" s="20"/>
      <c r="I97" s="20"/>
      <c r="J97" s="20"/>
      <c r="K97" s="20" t="s">
        <v>245</v>
      </c>
      <c r="L97" s="68"/>
      <c r="M97" s="20"/>
      <c r="N97" s="20" t="s">
        <v>508</v>
      </c>
      <c r="O97" s="20"/>
      <c r="P97" s="20" t="s">
        <v>550</v>
      </c>
      <c r="Q97" s="20"/>
      <c r="R97" s="86"/>
      <c r="S97" s="19"/>
      <c r="T97" s="69"/>
      <c r="U97" s="19"/>
      <c r="V97" s="149"/>
      <c r="W97" s="19"/>
      <c r="X97" s="163" t="s">
        <v>12</v>
      </c>
      <c r="Y97" s="163" t="s">
        <v>1353</v>
      </c>
      <c r="Z97" s="73"/>
      <c r="AA97" s="19"/>
      <c r="AB97" s="165">
        <v>4</v>
      </c>
      <c r="AC97" s="165">
        <v>0</v>
      </c>
      <c r="AD97" s="165">
        <v>0</v>
      </c>
      <c r="AE97" s="23"/>
      <c r="AF97" s="23"/>
      <c r="AG97" s="23"/>
      <c r="AH97" s="171" t="s">
        <v>1390</v>
      </c>
      <c r="AI97" s="19"/>
      <c r="AJ97" s="19"/>
      <c r="AK97" s="84" t="s">
        <v>262</v>
      </c>
      <c r="AL97" s="84" t="s">
        <v>261</v>
      </c>
      <c r="AM97" s="87"/>
      <c r="AN97" s="87" t="s">
        <v>259</v>
      </c>
      <c r="AO97" s="21"/>
      <c r="AP97" s="117"/>
      <c r="AQ97" s="117"/>
      <c r="AR97" s="118"/>
    </row>
    <row r="98" spans="1:44" s="5" customFormat="1" ht="39.75" customHeight="1">
      <c r="A98" s="152">
        <v>96</v>
      </c>
      <c r="B98" s="181" t="s">
        <v>232</v>
      </c>
      <c r="C98" s="180"/>
      <c r="D98" s="180"/>
      <c r="E98" s="75" t="s">
        <v>476</v>
      </c>
      <c r="F98" s="75" t="s">
        <v>1487</v>
      </c>
      <c r="G98" s="20"/>
      <c r="H98" s="20"/>
      <c r="I98" s="20"/>
      <c r="J98" s="20"/>
      <c r="K98" s="20" t="s">
        <v>355</v>
      </c>
      <c r="L98" s="68"/>
      <c r="M98" s="20"/>
      <c r="N98" s="20" t="s">
        <v>509</v>
      </c>
      <c r="O98" s="20"/>
      <c r="P98" s="20" t="s">
        <v>551</v>
      </c>
      <c r="Q98" s="20"/>
      <c r="R98" s="86"/>
      <c r="S98" s="19"/>
      <c r="T98" s="69"/>
      <c r="U98" s="19"/>
      <c r="V98" s="149"/>
      <c r="W98" s="19"/>
      <c r="X98" s="163" t="s">
        <v>14</v>
      </c>
      <c r="Y98" s="163" t="s">
        <v>1354</v>
      </c>
      <c r="Z98" s="73"/>
      <c r="AA98" s="19"/>
      <c r="AB98" s="165">
        <v>4</v>
      </c>
      <c r="AC98" s="165">
        <v>0</v>
      </c>
      <c r="AD98" s="165">
        <v>0</v>
      </c>
      <c r="AE98" s="23"/>
      <c r="AF98" s="23"/>
      <c r="AG98" s="23"/>
      <c r="AH98" s="171" t="s">
        <v>1390</v>
      </c>
      <c r="AI98" s="19"/>
      <c r="AJ98" s="19"/>
      <c r="AK98" s="84" t="s">
        <v>262</v>
      </c>
      <c r="AL98" s="84" t="s">
        <v>261</v>
      </c>
      <c r="AM98" s="87"/>
      <c r="AN98" s="87" t="s">
        <v>259</v>
      </c>
      <c r="AO98" s="21"/>
      <c r="AP98" s="117"/>
      <c r="AQ98" s="117"/>
      <c r="AR98" s="118"/>
    </row>
    <row r="99" spans="1:44" s="5" customFormat="1" ht="39.75" customHeight="1">
      <c r="A99" s="152">
        <v>97</v>
      </c>
      <c r="B99" s="181" t="s">
        <v>232</v>
      </c>
      <c r="C99" s="180"/>
      <c r="D99" s="180"/>
      <c r="E99" s="75" t="s">
        <v>477</v>
      </c>
      <c r="F99" s="75" t="s">
        <v>1488</v>
      </c>
      <c r="G99" s="20"/>
      <c r="H99" s="20"/>
      <c r="I99" s="20"/>
      <c r="J99" s="20"/>
      <c r="K99" s="20" t="s">
        <v>355</v>
      </c>
      <c r="L99" s="68"/>
      <c r="M99" s="20"/>
      <c r="N99" s="20" t="s">
        <v>510</v>
      </c>
      <c r="O99" s="20"/>
      <c r="P99" s="20" t="s">
        <v>552</v>
      </c>
      <c r="Q99" s="20"/>
      <c r="R99" s="86"/>
      <c r="S99" s="19"/>
      <c r="T99" s="69"/>
      <c r="U99" s="19"/>
      <c r="V99" s="149"/>
      <c r="W99" s="19"/>
      <c r="X99" s="163" t="s">
        <v>14</v>
      </c>
      <c r="Y99" s="163" t="s">
        <v>1355</v>
      </c>
      <c r="Z99" s="73"/>
      <c r="AA99" s="19"/>
      <c r="AB99" s="165">
        <v>4</v>
      </c>
      <c r="AC99" s="165">
        <v>0</v>
      </c>
      <c r="AD99" s="165">
        <v>0</v>
      </c>
      <c r="AE99" s="23"/>
      <c r="AF99" s="23"/>
      <c r="AG99" s="23"/>
      <c r="AH99" s="171" t="s">
        <v>1389</v>
      </c>
      <c r="AI99" s="19"/>
      <c r="AJ99" s="19"/>
      <c r="AK99" s="84" t="s">
        <v>262</v>
      </c>
      <c r="AL99" s="84" t="s">
        <v>261</v>
      </c>
      <c r="AM99" s="87"/>
      <c r="AN99" s="87" t="s">
        <v>259</v>
      </c>
      <c r="AO99" s="21"/>
      <c r="AP99" s="117"/>
      <c r="AQ99" s="117"/>
      <c r="AR99" s="118"/>
    </row>
    <row r="100" spans="1:44" s="5" customFormat="1" ht="39.75" customHeight="1">
      <c r="A100" s="152">
        <v>98</v>
      </c>
      <c r="B100" s="181" t="s">
        <v>232</v>
      </c>
      <c r="C100" s="180"/>
      <c r="D100" s="180"/>
      <c r="E100" s="75" t="s">
        <v>478</v>
      </c>
      <c r="F100" s="75" t="s">
        <v>331</v>
      </c>
      <c r="G100" s="20"/>
      <c r="H100" s="20"/>
      <c r="I100" s="20"/>
      <c r="J100" s="20"/>
      <c r="K100" s="20" t="s">
        <v>356</v>
      </c>
      <c r="L100" s="68"/>
      <c r="M100" s="20"/>
      <c r="N100" s="20" t="s">
        <v>415</v>
      </c>
      <c r="O100" s="20"/>
      <c r="P100" s="20" t="s">
        <v>553</v>
      </c>
      <c r="Q100" s="20"/>
      <c r="R100" s="86"/>
      <c r="S100" s="19"/>
      <c r="T100" s="69"/>
      <c r="U100" s="19"/>
      <c r="V100" s="149"/>
      <c r="W100" s="19"/>
      <c r="X100" s="163" t="s">
        <v>14</v>
      </c>
      <c r="Y100" s="163" t="s">
        <v>1356</v>
      </c>
      <c r="Z100" s="73"/>
      <c r="AA100" s="19"/>
      <c r="AB100" s="165">
        <v>4</v>
      </c>
      <c r="AC100" s="165">
        <v>0</v>
      </c>
      <c r="AD100" s="165">
        <v>0</v>
      </c>
      <c r="AE100" s="23"/>
      <c r="AF100" s="23"/>
      <c r="AG100" s="23"/>
      <c r="AH100" s="171" t="s">
        <v>1389</v>
      </c>
      <c r="AI100" s="19"/>
      <c r="AJ100" s="19"/>
      <c r="AK100" s="84" t="s">
        <v>262</v>
      </c>
      <c r="AL100" s="84" t="s">
        <v>261</v>
      </c>
      <c r="AM100" s="87" t="s">
        <v>575</v>
      </c>
      <c r="AN100" s="87" t="s">
        <v>259</v>
      </c>
      <c r="AO100" s="21"/>
      <c r="AP100" s="117"/>
      <c r="AQ100" s="117"/>
      <c r="AR100" s="118"/>
    </row>
    <row r="101" spans="1:44" s="5" customFormat="1" ht="39.75" customHeight="1">
      <c r="A101" s="152">
        <v>99</v>
      </c>
      <c r="B101" s="181" t="s">
        <v>232</v>
      </c>
      <c r="C101" s="180"/>
      <c r="D101" s="180"/>
      <c r="E101" s="75" t="s">
        <v>479</v>
      </c>
      <c r="F101" s="75" t="s">
        <v>1068</v>
      </c>
      <c r="G101" s="20"/>
      <c r="H101" s="20"/>
      <c r="I101" s="20"/>
      <c r="J101" s="20"/>
      <c r="K101" s="20" t="s">
        <v>356</v>
      </c>
      <c r="L101" s="68"/>
      <c r="M101" s="20"/>
      <c r="N101" s="20" t="s">
        <v>362</v>
      </c>
      <c r="O101" s="20"/>
      <c r="P101" s="20" t="s">
        <v>554</v>
      </c>
      <c r="Q101" s="20"/>
      <c r="R101" s="86"/>
      <c r="S101" s="19"/>
      <c r="T101" s="69"/>
      <c r="U101" s="19"/>
      <c r="V101" s="149"/>
      <c r="W101" s="19"/>
      <c r="X101" s="163" t="s">
        <v>12</v>
      </c>
      <c r="Y101" s="163" t="s">
        <v>1357</v>
      </c>
      <c r="Z101" s="73"/>
      <c r="AA101" s="19"/>
      <c r="AB101" s="165">
        <v>4</v>
      </c>
      <c r="AC101" s="165">
        <v>0</v>
      </c>
      <c r="AD101" s="165">
        <v>0</v>
      </c>
      <c r="AE101" s="23"/>
      <c r="AF101" s="23"/>
      <c r="AG101" s="23"/>
      <c r="AH101" s="171" t="s">
        <v>1390</v>
      </c>
      <c r="AI101" s="19"/>
      <c r="AJ101" s="19"/>
      <c r="AK101" s="84" t="s">
        <v>574</v>
      </c>
      <c r="AL101" s="84" t="s">
        <v>261</v>
      </c>
      <c r="AM101" s="87"/>
      <c r="AN101" s="87" t="s">
        <v>259</v>
      </c>
      <c r="AO101" s="21"/>
      <c r="AP101" s="117"/>
      <c r="AQ101" s="117"/>
      <c r="AR101" s="118"/>
    </row>
    <row r="102" spans="1:44" s="5" customFormat="1" ht="39.75" customHeight="1">
      <c r="A102" s="152">
        <v>100</v>
      </c>
      <c r="B102" s="181" t="s">
        <v>232</v>
      </c>
      <c r="C102" s="180"/>
      <c r="D102" s="180"/>
      <c r="E102" s="75" t="s">
        <v>464</v>
      </c>
      <c r="F102" s="75" t="s">
        <v>1072</v>
      </c>
      <c r="G102" s="20"/>
      <c r="H102" s="20"/>
      <c r="I102" s="20"/>
      <c r="J102" s="20"/>
      <c r="K102" s="20" t="s">
        <v>355</v>
      </c>
      <c r="L102" s="68"/>
      <c r="M102" s="20"/>
      <c r="N102" s="20" t="s">
        <v>422</v>
      </c>
      <c r="O102" s="20"/>
      <c r="P102" s="20" t="s">
        <v>555</v>
      </c>
      <c r="Q102" s="20"/>
      <c r="R102" s="86"/>
      <c r="S102" s="19"/>
      <c r="T102" s="69"/>
      <c r="U102" s="19"/>
      <c r="V102" s="149"/>
      <c r="W102" s="19"/>
      <c r="X102" s="163" t="s">
        <v>12</v>
      </c>
      <c r="Y102" s="163" t="s">
        <v>1358</v>
      </c>
      <c r="Z102" s="73"/>
      <c r="AA102" s="19"/>
      <c r="AB102" s="165">
        <v>4</v>
      </c>
      <c r="AC102" s="165">
        <v>0</v>
      </c>
      <c r="AD102" s="165">
        <v>0</v>
      </c>
      <c r="AE102" s="23"/>
      <c r="AF102" s="23"/>
      <c r="AG102" s="23"/>
      <c r="AH102" s="171" t="s">
        <v>1390</v>
      </c>
      <c r="AI102" s="19"/>
      <c r="AJ102" s="19"/>
      <c r="AK102" s="84" t="s">
        <v>574</v>
      </c>
      <c r="AL102" s="84" t="s">
        <v>261</v>
      </c>
      <c r="AM102" s="87"/>
      <c r="AN102" s="87" t="s">
        <v>259</v>
      </c>
      <c r="AO102" s="21"/>
      <c r="AP102" s="117"/>
      <c r="AQ102" s="117"/>
      <c r="AR102" s="118"/>
    </row>
    <row r="103" spans="1:44" s="5" customFormat="1" ht="39.75" customHeight="1">
      <c r="A103" s="152">
        <v>101</v>
      </c>
      <c r="B103" s="181" t="s">
        <v>232</v>
      </c>
      <c r="C103" s="180"/>
      <c r="D103" s="180"/>
      <c r="E103" s="75" t="s">
        <v>480</v>
      </c>
      <c r="F103" s="75" t="s">
        <v>1489</v>
      </c>
      <c r="G103" s="20"/>
      <c r="H103" s="20"/>
      <c r="I103" s="20"/>
      <c r="J103" s="20"/>
      <c r="K103" s="20" t="s">
        <v>356</v>
      </c>
      <c r="L103" s="68"/>
      <c r="M103" s="20"/>
      <c r="N103" s="20" t="s">
        <v>511</v>
      </c>
      <c r="O103" s="20"/>
      <c r="P103" s="20" t="s">
        <v>556</v>
      </c>
      <c r="Q103" s="20"/>
      <c r="R103" s="86"/>
      <c r="S103" s="19"/>
      <c r="T103" s="69"/>
      <c r="U103" s="19"/>
      <c r="V103" s="149"/>
      <c r="W103" s="19"/>
      <c r="X103" s="163" t="s">
        <v>3</v>
      </c>
      <c r="Y103" s="163" t="s">
        <v>1359</v>
      </c>
      <c r="Z103" s="73"/>
      <c r="AA103" s="19"/>
      <c r="AB103" s="165">
        <v>4</v>
      </c>
      <c r="AC103" s="165">
        <v>0</v>
      </c>
      <c r="AD103" s="165">
        <v>0</v>
      </c>
      <c r="AE103" s="23"/>
      <c r="AF103" s="23"/>
      <c r="AG103" s="23"/>
      <c r="AH103" s="171" t="s">
        <v>1389</v>
      </c>
      <c r="AI103" s="19"/>
      <c r="AJ103" s="19"/>
      <c r="AK103" s="84" t="s">
        <v>574</v>
      </c>
      <c r="AL103" s="84" t="s">
        <v>261</v>
      </c>
      <c r="AM103" s="87"/>
      <c r="AN103" s="87" t="s">
        <v>259</v>
      </c>
      <c r="AO103" s="21"/>
      <c r="AP103" s="117"/>
      <c r="AQ103" s="117"/>
      <c r="AR103" s="118"/>
    </row>
    <row r="104" spans="1:44" s="5" customFormat="1" ht="39.75" customHeight="1">
      <c r="A104" s="152">
        <v>102</v>
      </c>
      <c r="B104" s="181" t="s">
        <v>232</v>
      </c>
      <c r="C104" s="180"/>
      <c r="D104" s="180"/>
      <c r="E104" s="75" t="s">
        <v>466</v>
      </c>
      <c r="F104" s="75" t="s">
        <v>1478</v>
      </c>
      <c r="G104" s="20"/>
      <c r="H104" s="20"/>
      <c r="I104" s="20"/>
      <c r="J104" s="20"/>
      <c r="K104" s="20" t="s">
        <v>356</v>
      </c>
      <c r="L104" s="68"/>
      <c r="M104" s="20"/>
      <c r="N104" s="20" t="s">
        <v>498</v>
      </c>
      <c r="O104" s="20"/>
      <c r="P104" s="20" t="s">
        <v>557</v>
      </c>
      <c r="Q104" s="20"/>
      <c r="R104" s="86"/>
      <c r="S104" s="19"/>
      <c r="T104" s="69"/>
      <c r="U104" s="19"/>
      <c r="V104" s="149"/>
      <c r="W104" s="19"/>
      <c r="X104" s="163" t="s">
        <v>3</v>
      </c>
      <c r="Y104" s="163" t="s">
        <v>1360</v>
      </c>
      <c r="Z104" s="73"/>
      <c r="AA104" s="19"/>
      <c r="AB104" s="165">
        <v>4</v>
      </c>
      <c r="AC104" s="165">
        <v>0</v>
      </c>
      <c r="AD104" s="165">
        <v>0</v>
      </c>
      <c r="AE104" s="23"/>
      <c r="AF104" s="23"/>
      <c r="AG104" s="23"/>
      <c r="AH104" s="171" t="s">
        <v>1389</v>
      </c>
      <c r="AI104" s="19"/>
      <c r="AJ104" s="19"/>
      <c r="AK104" s="84" t="s">
        <v>574</v>
      </c>
      <c r="AL104" s="84" t="s">
        <v>261</v>
      </c>
      <c r="AM104" s="87"/>
      <c r="AN104" s="87" t="s">
        <v>259</v>
      </c>
      <c r="AO104" s="21"/>
      <c r="AP104" s="117"/>
      <c r="AQ104" s="117"/>
      <c r="AR104" s="118"/>
    </row>
    <row r="105" spans="1:44" s="5" customFormat="1" ht="39.75" customHeight="1">
      <c r="A105" s="152">
        <v>103</v>
      </c>
      <c r="B105" s="181" t="s">
        <v>232</v>
      </c>
      <c r="C105" s="180"/>
      <c r="D105" s="180"/>
      <c r="E105" s="75" t="s">
        <v>481</v>
      </c>
      <c r="F105" s="75" t="s">
        <v>1490</v>
      </c>
      <c r="G105" s="20"/>
      <c r="H105" s="20"/>
      <c r="I105" s="20"/>
      <c r="J105" s="20"/>
      <c r="K105" s="20" t="s">
        <v>245</v>
      </c>
      <c r="L105" s="68"/>
      <c r="M105" s="20"/>
      <c r="N105" s="20" t="s">
        <v>512</v>
      </c>
      <c r="O105" s="20"/>
      <c r="P105" s="20" t="s">
        <v>558</v>
      </c>
      <c r="Q105" s="20"/>
      <c r="R105" s="86"/>
      <c r="S105" s="19"/>
      <c r="T105" s="69"/>
      <c r="U105" s="19"/>
      <c r="V105" s="149"/>
      <c r="W105" s="19"/>
      <c r="X105" s="163" t="s">
        <v>13</v>
      </c>
      <c r="Y105" s="163" t="s">
        <v>1361</v>
      </c>
      <c r="Z105" s="73"/>
      <c r="AA105" s="19"/>
      <c r="AB105" s="165">
        <v>4</v>
      </c>
      <c r="AC105" s="165">
        <v>0</v>
      </c>
      <c r="AD105" s="165">
        <v>0</v>
      </c>
      <c r="AE105" s="23"/>
      <c r="AF105" s="23"/>
      <c r="AG105" s="23"/>
      <c r="AH105" s="171" t="s">
        <v>1390</v>
      </c>
      <c r="AI105" s="19"/>
      <c r="AJ105" s="19"/>
      <c r="AK105" s="84" t="s">
        <v>574</v>
      </c>
      <c r="AL105" s="84" t="s">
        <v>261</v>
      </c>
      <c r="AM105" s="87"/>
      <c r="AN105" s="87" t="s">
        <v>259</v>
      </c>
      <c r="AO105" s="21"/>
      <c r="AP105" s="117"/>
      <c r="AQ105" s="117"/>
      <c r="AR105" s="118"/>
    </row>
    <row r="106" spans="1:44" s="5" customFormat="1" ht="39.75" customHeight="1">
      <c r="A106" s="152">
        <v>104</v>
      </c>
      <c r="B106" s="181" t="s">
        <v>232</v>
      </c>
      <c r="C106" s="180"/>
      <c r="D106" s="180"/>
      <c r="E106" s="75" t="s">
        <v>482</v>
      </c>
      <c r="F106" s="75" t="s">
        <v>1491</v>
      </c>
      <c r="G106" s="20"/>
      <c r="H106" s="20"/>
      <c r="I106" s="20"/>
      <c r="J106" s="20"/>
      <c r="K106" s="20" t="s">
        <v>355</v>
      </c>
      <c r="L106" s="68"/>
      <c r="M106" s="20"/>
      <c r="N106" s="20" t="s">
        <v>513</v>
      </c>
      <c r="O106" s="20"/>
      <c r="P106" s="20" t="s">
        <v>559</v>
      </c>
      <c r="Q106" s="20"/>
      <c r="R106" s="86"/>
      <c r="S106" s="19"/>
      <c r="T106" s="69"/>
      <c r="U106" s="19"/>
      <c r="V106" s="149"/>
      <c r="W106" s="19"/>
      <c r="X106" s="163" t="s">
        <v>14</v>
      </c>
      <c r="Y106" s="163" t="s">
        <v>1362</v>
      </c>
      <c r="Z106" s="73"/>
      <c r="AA106" s="19"/>
      <c r="AB106" s="165">
        <v>4</v>
      </c>
      <c r="AC106" s="165">
        <v>0</v>
      </c>
      <c r="AD106" s="165">
        <v>0</v>
      </c>
      <c r="AE106" s="23"/>
      <c r="AF106" s="23"/>
      <c r="AG106" s="23"/>
      <c r="AH106" s="171" t="s">
        <v>1389</v>
      </c>
      <c r="AI106" s="19"/>
      <c r="AJ106" s="19"/>
      <c r="AK106" s="84" t="s">
        <v>574</v>
      </c>
      <c r="AL106" s="84" t="s">
        <v>261</v>
      </c>
      <c r="AM106" s="87"/>
      <c r="AN106" s="87" t="s">
        <v>259</v>
      </c>
      <c r="AO106" s="21"/>
      <c r="AP106" s="117"/>
      <c r="AQ106" s="117"/>
      <c r="AR106" s="118"/>
    </row>
    <row r="107" spans="1:44" s="5" customFormat="1" ht="39.75" customHeight="1">
      <c r="A107" s="152">
        <v>105</v>
      </c>
      <c r="B107" s="181" t="s">
        <v>232</v>
      </c>
      <c r="C107" s="180"/>
      <c r="D107" s="180"/>
      <c r="E107" s="75" t="s">
        <v>483</v>
      </c>
      <c r="F107" s="75" t="s">
        <v>1492</v>
      </c>
      <c r="G107" s="20"/>
      <c r="H107" s="20"/>
      <c r="I107" s="20"/>
      <c r="J107" s="20"/>
      <c r="K107" s="20" t="s">
        <v>355</v>
      </c>
      <c r="L107" s="68"/>
      <c r="M107" s="20"/>
      <c r="N107" s="20" t="s">
        <v>514</v>
      </c>
      <c r="O107" s="20"/>
      <c r="P107" s="20" t="s">
        <v>560</v>
      </c>
      <c r="Q107" s="20"/>
      <c r="R107" s="86"/>
      <c r="S107" s="19"/>
      <c r="T107" s="69"/>
      <c r="U107" s="19"/>
      <c r="V107" s="149"/>
      <c r="W107" s="19"/>
      <c r="X107" s="163" t="s">
        <v>3</v>
      </c>
      <c r="Y107" s="163" t="s">
        <v>1363</v>
      </c>
      <c r="Z107" s="73"/>
      <c r="AA107" s="19"/>
      <c r="AB107" s="165">
        <v>4</v>
      </c>
      <c r="AC107" s="165">
        <v>0</v>
      </c>
      <c r="AD107" s="165">
        <v>0</v>
      </c>
      <c r="AE107" s="23"/>
      <c r="AF107" s="23"/>
      <c r="AG107" s="23"/>
      <c r="AH107" s="171" t="s">
        <v>1389</v>
      </c>
      <c r="AI107" s="19"/>
      <c r="AJ107" s="19"/>
      <c r="AK107" s="84" t="s">
        <v>574</v>
      </c>
      <c r="AL107" s="84" t="s">
        <v>261</v>
      </c>
      <c r="AM107" s="87"/>
      <c r="AN107" s="87" t="s">
        <v>259</v>
      </c>
      <c r="AO107" s="21"/>
      <c r="AP107" s="117"/>
      <c r="AQ107" s="117"/>
      <c r="AR107" s="118"/>
    </row>
    <row r="108" spans="1:44" s="5" customFormat="1" ht="39.75" customHeight="1">
      <c r="A108" s="152">
        <v>106</v>
      </c>
      <c r="B108" s="181" t="s">
        <v>232</v>
      </c>
      <c r="C108" s="180"/>
      <c r="D108" s="180"/>
      <c r="E108" s="75" t="s">
        <v>484</v>
      </c>
      <c r="F108" s="75" t="s">
        <v>1493</v>
      </c>
      <c r="G108" s="20"/>
      <c r="H108" s="20"/>
      <c r="I108" s="20"/>
      <c r="J108" s="20"/>
      <c r="K108" s="20" t="s">
        <v>356</v>
      </c>
      <c r="L108" s="68"/>
      <c r="M108" s="20"/>
      <c r="N108" s="20" t="s">
        <v>515</v>
      </c>
      <c r="O108" s="20"/>
      <c r="P108" s="20" t="s">
        <v>561</v>
      </c>
      <c r="Q108" s="20"/>
      <c r="R108" s="86"/>
      <c r="S108" s="19"/>
      <c r="T108" s="69"/>
      <c r="U108" s="19"/>
      <c r="V108" s="149"/>
      <c r="W108" s="19"/>
      <c r="X108" s="163" t="s">
        <v>2</v>
      </c>
      <c r="Y108" s="163" t="s">
        <v>1364</v>
      </c>
      <c r="Z108" s="73"/>
      <c r="AA108" s="19"/>
      <c r="AB108" s="165">
        <v>4</v>
      </c>
      <c r="AC108" s="165">
        <v>0</v>
      </c>
      <c r="AD108" s="165">
        <v>0</v>
      </c>
      <c r="AE108" s="23"/>
      <c r="AF108" s="23"/>
      <c r="AG108" s="23"/>
      <c r="AH108" s="171" t="s">
        <v>1389</v>
      </c>
      <c r="AI108" s="19"/>
      <c r="AJ108" s="19"/>
      <c r="AK108" s="84" t="s">
        <v>574</v>
      </c>
      <c r="AL108" s="84" t="s">
        <v>261</v>
      </c>
      <c r="AM108" s="87"/>
      <c r="AN108" s="87" t="s">
        <v>259</v>
      </c>
      <c r="AO108" s="21"/>
      <c r="AP108" s="117"/>
      <c r="AQ108" s="117"/>
      <c r="AR108" s="118"/>
    </row>
    <row r="109" spans="1:44" s="5" customFormat="1" ht="39.75" customHeight="1">
      <c r="A109" s="152">
        <v>107</v>
      </c>
      <c r="B109" s="181" t="s">
        <v>232</v>
      </c>
      <c r="C109" s="180"/>
      <c r="D109" s="180"/>
      <c r="E109" s="75" t="s">
        <v>485</v>
      </c>
      <c r="F109" s="75" t="s">
        <v>1494</v>
      </c>
      <c r="G109" s="20"/>
      <c r="H109" s="20"/>
      <c r="I109" s="20"/>
      <c r="J109" s="20"/>
      <c r="K109" s="20" t="s">
        <v>245</v>
      </c>
      <c r="L109" s="68"/>
      <c r="M109" s="20"/>
      <c r="N109" s="20" t="s">
        <v>516</v>
      </c>
      <c r="O109" s="20"/>
      <c r="P109" s="20" t="s">
        <v>562</v>
      </c>
      <c r="Q109" s="20"/>
      <c r="R109" s="86"/>
      <c r="S109" s="19"/>
      <c r="T109" s="69"/>
      <c r="U109" s="19"/>
      <c r="V109" s="149"/>
      <c r="W109" s="19"/>
      <c r="X109" s="163" t="s">
        <v>13</v>
      </c>
      <c r="Y109" s="163" t="s">
        <v>1365</v>
      </c>
      <c r="Z109" s="73"/>
      <c r="AA109" s="19"/>
      <c r="AB109" s="165">
        <v>4</v>
      </c>
      <c r="AC109" s="165">
        <v>0</v>
      </c>
      <c r="AD109" s="165">
        <v>0</v>
      </c>
      <c r="AE109" s="23"/>
      <c r="AF109" s="23"/>
      <c r="AG109" s="23"/>
      <c r="AH109" s="171" t="s">
        <v>1390</v>
      </c>
      <c r="AI109" s="19"/>
      <c r="AJ109" s="19"/>
      <c r="AK109" s="84" t="s">
        <v>574</v>
      </c>
      <c r="AL109" s="84" t="s">
        <v>261</v>
      </c>
      <c r="AM109" s="87"/>
      <c r="AN109" s="87" t="s">
        <v>259</v>
      </c>
      <c r="AO109" s="21"/>
      <c r="AP109" s="117"/>
      <c r="AQ109" s="117"/>
      <c r="AR109" s="118"/>
    </row>
    <row r="110" spans="1:44" s="5" customFormat="1" ht="39.75" customHeight="1">
      <c r="A110" s="152">
        <v>108</v>
      </c>
      <c r="B110" s="181" t="s">
        <v>232</v>
      </c>
      <c r="C110" s="180"/>
      <c r="D110" s="180"/>
      <c r="E110" s="75" t="s">
        <v>486</v>
      </c>
      <c r="F110" s="75" t="s">
        <v>580</v>
      </c>
      <c r="G110" s="20"/>
      <c r="H110" s="20"/>
      <c r="I110" s="20"/>
      <c r="J110" s="20"/>
      <c r="K110" s="20" t="s">
        <v>355</v>
      </c>
      <c r="L110" s="68"/>
      <c r="M110" s="20"/>
      <c r="N110" s="20" t="s">
        <v>517</v>
      </c>
      <c r="O110" s="20"/>
      <c r="P110" s="20" t="s">
        <v>563</v>
      </c>
      <c r="Q110" s="20"/>
      <c r="R110" s="86"/>
      <c r="S110" s="19"/>
      <c r="T110" s="69"/>
      <c r="U110" s="19"/>
      <c r="V110" s="149"/>
      <c r="W110" s="19"/>
      <c r="X110" s="163" t="s">
        <v>3</v>
      </c>
      <c r="Y110" s="163" t="s">
        <v>1366</v>
      </c>
      <c r="Z110" s="73"/>
      <c r="AA110" s="19"/>
      <c r="AB110" s="165">
        <v>4</v>
      </c>
      <c r="AC110" s="165">
        <v>0</v>
      </c>
      <c r="AD110" s="165">
        <v>0</v>
      </c>
      <c r="AE110" s="23"/>
      <c r="AF110" s="23"/>
      <c r="AG110" s="23"/>
      <c r="AH110" s="171" t="s">
        <v>1390</v>
      </c>
      <c r="AI110" s="19"/>
      <c r="AJ110" s="19"/>
      <c r="AK110" s="84" t="s">
        <v>574</v>
      </c>
      <c r="AL110" s="84" t="s">
        <v>261</v>
      </c>
      <c r="AM110" s="87"/>
      <c r="AN110" s="87" t="s">
        <v>259</v>
      </c>
      <c r="AO110" s="21"/>
      <c r="AP110" s="117"/>
      <c r="AQ110" s="117"/>
      <c r="AR110" s="118"/>
    </row>
    <row r="111" spans="1:44" s="5" customFormat="1" ht="39.75" customHeight="1">
      <c r="A111" s="152">
        <v>109</v>
      </c>
      <c r="B111" s="181" t="s">
        <v>232</v>
      </c>
      <c r="C111" s="180"/>
      <c r="D111" s="180"/>
      <c r="E111" s="75"/>
      <c r="F111" s="75" t="s">
        <v>487</v>
      </c>
      <c r="G111" s="20"/>
      <c r="H111" s="20"/>
      <c r="I111" s="20"/>
      <c r="J111" s="20"/>
      <c r="K111" s="20" t="s">
        <v>356</v>
      </c>
      <c r="L111" s="68"/>
      <c r="M111" s="20"/>
      <c r="N111" s="20" t="s">
        <v>518</v>
      </c>
      <c r="O111" s="20"/>
      <c r="P111" s="20" t="s">
        <v>564</v>
      </c>
      <c r="Q111" s="20"/>
      <c r="R111" s="86"/>
      <c r="S111" s="19"/>
      <c r="T111" s="69"/>
      <c r="U111" s="19"/>
      <c r="V111" s="149"/>
      <c r="W111" s="19"/>
      <c r="X111" s="163" t="s">
        <v>3</v>
      </c>
      <c r="Y111" s="163" t="s">
        <v>1367</v>
      </c>
      <c r="Z111" s="73"/>
      <c r="AA111" s="19"/>
      <c r="AB111" s="165">
        <v>4</v>
      </c>
      <c r="AC111" s="165">
        <v>0</v>
      </c>
      <c r="AD111" s="165">
        <v>0</v>
      </c>
      <c r="AE111" s="23"/>
      <c r="AF111" s="23"/>
      <c r="AG111" s="23"/>
      <c r="AH111" s="171" t="s">
        <v>1390</v>
      </c>
      <c r="AI111" s="19"/>
      <c r="AJ111" s="19"/>
      <c r="AK111" s="84" t="s">
        <v>574</v>
      </c>
      <c r="AL111" s="84" t="s">
        <v>261</v>
      </c>
      <c r="AM111" s="87"/>
      <c r="AN111" s="87" t="s">
        <v>259</v>
      </c>
      <c r="AO111" s="21"/>
      <c r="AP111" s="117"/>
      <c r="AQ111" s="117"/>
      <c r="AR111" s="118"/>
    </row>
    <row r="112" spans="1:44" s="5" customFormat="1" ht="39.75" customHeight="1">
      <c r="A112" s="152">
        <v>110</v>
      </c>
      <c r="B112" s="181" t="s">
        <v>232</v>
      </c>
      <c r="C112" s="180"/>
      <c r="D112" s="180"/>
      <c r="E112" s="75"/>
      <c r="F112" s="75" t="s">
        <v>488</v>
      </c>
      <c r="G112" s="20"/>
      <c r="H112" s="20"/>
      <c r="I112" s="20"/>
      <c r="J112" s="20"/>
      <c r="K112" s="20" t="s">
        <v>355</v>
      </c>
      <c r="L112" s="68"/>
      <c r="M112" s="20"/>
      <c r="N112" s="20" t="s">
        <v>519</v>
      </c>
      <c r="O112" s="20"/>
      <c r="P112" s="20" t="s">
        <v>565</v>
      </c>
      <c r="Q112" s="20"/>
      <c r="R112" s="86"/>
      <c r="S112" s="19"/>
      <c r="T112" s="69"/>
      <c r="U112" s="19"/>
      <c r="V112" s="149"/>
      <c r="W112" s="19"/>
      <c r="X112" s="163" t="s">
        <v>12</v>
      </c>
      <c r="Y112" s="163" t="s">
        <v>1368</v>
      </c>
      <c r="Z112" s="73"/>
      <c r="AA112" s="19"/>
      <c r="AB112" s="165">
        <v>3</v>
      </c>
      <c r="AC112" s="165">
        <v>0</v>
      </c>
      <c r="AD112" s="165">
        <v>0</v>
      </c>
      <c r="AE112" s="23"/>
      <c r="AF112" s="23"/>
      <c r="AG112" s="23"/>
      <c r="AH112" s="171" t="s">
        <v>1390</v>
      </c>
      <c r="AI112" s="19"/>
      <c r="AJ112" s="19"/>
      <c r="AK112" s="84" t="s">
        <v>574</v>
      </c>
      <c r="AL112" s="84" t="s">
        <v>261</v>
      </c>
      <c r="AM112" s="87"/>
      <c r="AN112" s="87" t="s">
        <v>259</v>
      </c>
      <c r="AO112" s="21"/>
      <c r="AP112" s="117"/>
      <c r="AQ112" s="117"/>
      <c r="AR112" s="118"/>
    </row>
    <row r="113" spans="1:44" s="5" customFormat="1" ht="39.75" customHeight="1">
      <c r="A113" s="152">
        <v>111</v>
      </c>
      <c r="B113" s="181" t="s">
        <v>232</v>
      </c>
      <c r="C113" s="180"/>
      <c r="D113" s="180"/>
      <c r="E113" s="75"/>
      <c r="F113" s="75" t="s">
        <v>343</v>
      </c>
      <c r="G113" s="20"/>
      <c r="H113" s="20"/>
      <c r="I113" s="20"/>
      <c r="J113" s="20"/>
      <c r="K113" s="20"/>
      <c r="L113" s="68"/>
      <c r="M113" s="20"/>
      <c r="N113" s="20" t="s">
        <v>520</v>
      </c>
      <c r="O113" s="20"/>
      <c r="P113" s="20" t="s">
        <v>566</v>
      </c>
      <c r="Q113" s="20"/>
      <c r="R113" s="86"/>
      <c r="S113" s="19"/>
      <c r="T113" s="69"/>
      <c r="U113" s="19"/>
      <c r="V113" s="149"/>
      <c r="W113" s="19"/>
      <c r="X113" s="163" t="s">
        <v>14</v>
      </c>
      <c r="Y113" s="163" t="s">
        <v>1369</v>
      </c>
      <c r="Z113" s="73"/>
      <c r="AA113" s="19"/>
      <c r="AB113" s="165">
        <v>3</v>
      </c>
      <c r="AC113" s="165">
        <v>0</v>
      </c>
      <c r="AD113" s="165">
        <v>0</v>
      </c>
      <c r="AE113" s="23"/>
      <c r="AF113" s="23"/>
      <c r="AG113" s="23"/>
      <c r="AH113" s="171" t="s">
        <v>1390</v>
      </c>
      <c r="AI113" s="19"/>
      <c r="AJ113" s="19"/>
      <c r="AK113" s="84" t="s">
        <v>574</v>
      </c>
      <c r="AL113" s="84" t="s">
        <v>261</v>
      </c>
      <c r="AM113" s="87"/>
      <c r="AN113" s="87" t="s">
        <v>259</v>
      </c>
      <c r="AO113" s="21"/>
      <c r="AP113" s="117"/>
      <c r="AQ113" s="117"/>
      <c r="AR113" s="118"/>
    </row>
    <row r="114" spans="1:44" s="5" customFormat="1" ht="39.75" customHeight="1">
      <c r="A114" s="152">
        <v>112</v>
      </c>
      <c r="B114" s="181" t="s">
        <v>232</v>
      </c>
      <c r="C114" s="180"/>
      <c r="D114" s="180"/>
      <c r="E114" s="75"/>
      <c r="F114" s="75" t="s">
        <v>489</v>
      </c>
      <c r="G114" s="20"/>
      <c r="H114" s="20"/>
      <c r="I114" s="20"/>
      <c r="J114" s="20"/>
      <c r="K114" s="20" t="s">
        <v>355</v>
      </c>
      <c r="L114" s="68"/>
      <c r="M114" s="20"/>
      <c r="N114" s="20" t="s">
        <v>521</v>
      </c>
      <c r="O114" s="20"/>
      <c r="P114" s="20" t="s">
        <v>567</v>
      </c>
      <c r="Q114" s="20"/>
      <c r="R114" s="86"/>
      <c r="S114" s="19"/>
      <c r="T114" s="69"/>
      <c r="U114" s="19"/>
      <c r="V114" s="149"/>
      <c r="W114" s="19"/>
      <c r="X114" s="163" t="s">
        <v>3</v>
      </c>
      <c r="Y114" s="163" t="s">
        <v>1370</v>
      </c>
      <c r="Z114" s="73"/>
      <c r="AA114" s="19"/>
      <c r="AB114" s="165">
        <v>3</v>
      </c>
      <c r="AC114" s="165">
        <v>0</v>
      </c>
      <c r="AD114" s="165">
        <v>0</v>
      </c>
      <c r="AE114" s="23"/>
      <c r="AF114" s="23"/>
      <c r="AG114" s="23"/>
      <c r="AH114" s="171" t="s">
        <v>1390</v>
      </c>
      <c r="AI114" s="19"/>
      <c r="AJ114" s="19"/>
      <c r="AK114" s="84" t="s">
        <v>574</v>
      </c>
      <c r="AL114" s="84" t="s">
        <v>261</v>
      </c>
      <c r="AM114" s="87"/>
      <c r="AN114" s="87" t="s">
        <v>259</v>
      </c>
      <c r="AO114" s="21"/>
      <c r="AP114" s="117"/>
      <c r="AQ114" s="117"/>
      <c r="AR114" s="118"/>
    </row>
    <row r="115" spans="1:44" s="5" customFormat="1" ht="39.75" customHeight="1">
      <c r="A115" s="152">
        <v>113</v>
      </c>
      <c r="B115" s="181" t="s">
        <v>232</v>
      </c>
      <c r="C115" s="180"/>
      <c r="D115" s="180"/>
      <c r="E115" s="75"/>
      <c r="F115" s="75" t="s">
        <v>490</v>
      </c>
      <c r="G115" s="20"/>
      <c r="H115" s="20"/>
      <c r="I115" s="20"/>
      <c r="J115" s="20"/>
      <c r="K115" s="20" t="s">
        <v>355</v>
      </c>
      <c r="L115" s="68"/>
      <c r="M115" s="20"/>
      <c r="N115" s="20" t="s">
        <v>522</v>
      </c>
      <c r="O115" s="20"/>
      <c r="P115" s="20" t="s">
        <v>568</v>
      </c>
      <c r="Q115" s="20"/>
      <c r="R115" s="86"/>
      <c r="S115" s="19"/>
      <c r="T115" s="69"/>
      <c r="U115" s="19"/>
      <c r="V115" s="149"/>
      <c r="W115" s="19"/>
      <c r="X115" s="163" t="s">
        <v>2</v>
      </c>
      <c r="Y115" s="163" t="s">
        <v>1371</v>
      </c>
      <c r="Z115" s="73"/>
      <c r="AA115" s="19"/>
      <c r="AB115" s="165">
        <v>3</v>
      </c>
      <c r="AC115" s="165">
        <v>0</v>
      </c>
      <c r="AD115" s="165">
        <v>0</v>
      </c>
      <c r="AE115" s="23"/>
      <c r="AF115" s="23"/>
      <c r="AG115" s="23"/>
      <c r="AH115" s="171" t="s">
        <v>1390</v>
      </c>
      <c r="AI115" s="19"/>
      <c r="AJ115" s="19"/>
      <c r="AK115" s="84" t="s">
        <v>574</v>
      </c>
      <c r="AL115" s="84" t="s">
        <v>261</v>
      </c>
      <c r="AM115" s="87"/>
      <c r="AN115" s="87" t="s">
        <v>259</v>
      </c>
      <c r="AO115" s="21"/>
      <c r="AP115" s="117"/>
      <c r="AQ115" s="117"/>
      <c r="AR115" s="118"/>
    </row>
    <row r="116" spans="1:44" s="5" customFormat="1" ht="39.75" customHeight="1">
      <c r="A116" s="152">
        <v>114</v>
      </c>
      <c r="B116" s="181" t="s">
        <v>232</v>
      </c>
      <c r="C116" s="180"/>
      <c r="D116" s="180"/>
      <c r="E116" s="75"/>
      <c r="F116" s="75" t="s">
        <v>491</v>
      </c>
      <c r="G116" s="20"/>
      <c r="H116" s="20"/>
      <c r="I116" s="20"/>
      <c r="J116" s="20"/>
      <c r="K116" s="20" t="s">
        <v>355</v>
      </c>
      <c r="L116" s="68"/>
      <c r="M116" s="20"/>
      <c r="N116" s="20" t="s">
        <v>523</v>
      </c>
      <c r="O116" s="20"/>
      <c r="P116" s="20" t="s">
        <v>7</v>
      </c>
      <c r="Q116" s="20"/>
      <c r="R116" s="86"/>
      <c r="S116" s="19"/>
      <c r="T116" s="69"/>
      <c r="U116" s="19"/>
      <c r="V116" s="149"/>
      <c r="W116" s="19"/>
      <c r="X116" s="163" t="s">
        <v>2</v>
      </c>
      <c r="Y116" s="163" t="s">
        <v>1371</v>
      </c>
      <c r="Z116" s="73"/>
      <c r="AA116" s="19"/>
      <c r="AB116" s="165">
        <v>3</v>
      </c>
      <c r="AC116" s="165">
        <v>0</v>
      </c>
      <c r="AD116" s="165">
        <v>0</v>
      </c>
      <c r="AE116" s="23"/>
      <c r="AF116" s="23"/>
      <c r="AG116" s="23"/>
      <c r="AH116" s="171" t="s">
        <v>1390</v>
      </c>
      <c r="AI116" s="19"/>
      <c r="AJ116" s="19"/>
      <c r="AK116" s="84" t="s">
        <v>574</v>
      </c>
      <c r="AL116" s="84" t="s">
        <v>261</v>
      </c>
      <c r="AM116" s="87"/>
      <c r="AN116" s="87" t="s">
        <v>259</v>
      </c>
      <c r="AO116" s="21"/>
      <c r="AP116" s="117"/>
      <c r="AQ116" s="117"/>
      <c r="AR116" s="118"/>
    </row>
    <row r="117" spans="1:44" s="5" customFormat="1" ht="39.75" customHeight="1">
      <c r="A117" s="152">
        <v>115</v>
      </c>
      <c r="B117" s="181" t="s">
        <v>232</v>
      </c>
      <c r="C117" s="180"/>
      <c r="D117" s="180"/>
      <c r="E117" s="75"/>
      <c r="F117" s="75" t="s">
        <v>492</v>
      </c>
      <c r="G117" s="20"/>
      <c r="H117" s="20"/>
      <c r="I117" s="20"/>
      <c r="J117" s="20"/>
      <c r="K117" s="20" t="s">
        <v>355</v>
      </c>
      <c r="L117" s="68"/>
      <c r="M117" s="20"/>
      <c r="N117" s="20" t="s">
        <v>524</v>
      </c>
      <c r="O117" s="20"/>
      <c r="P117" s="20" t="s">
        <v>569</v>
      </c>
      <c r="Q117" s="20"/>
      <c r="R117" s="86"/>
      <c r="S117" s="19"/>
      <c r="T117" s="69"/>
      <c r="U117" s="19"/>
      <c r="V117" s="149"/>
      <c r="W117" s="19"/>
      <c r="X117" s="163" t="s">
        <v>3</v>
      </c>
      <c r="Y117" s="163" t="s">
        <v>1363</v>
      </c>
      <c r="Z117" s="73"/>
      <c r="AA117" s="19"/>
      <c r="AB117" s="165">
        <v>3</v>
      </c>
      <c r="AC117" s="165">
        <v>0</v>
      </c>
      <c r="AD117" s="165">
        <v>0</v>
      </c>
      <c r="AE117" s="23"/>
      <c r="AF117" s="23"/>
      <c r="AG117" s="23"/>
      <c r="AH117" s="171" t="s">
        <v>1390</v>
      </c>
      <c r="AI117" s="19"/>
      <c r="AJ117" s="19"/>
      <c r="AK117" s="84" t="s">
        <v>574</v>
      </c>
      <c r="AL117" s="84" t="s">
        <v>261</v>
      </c>
      <c r="AM117" s="87"/>
      <c r="AN117" s="87" t="s">
        <v>259</v>
      </c>
      <c r="AO117" s="21"/>
      <c r="AP117" s="117"/>
      <c r="AQ117" s="117"/>
      <c r="AR117" s="118"/>
    </row>
    <row r="118" spans="1:44" s="5" customFormat="1" ht="39.75" customHeight="1">
      <c r="A118" s="152">
        <v>116</v>
      </c>
      <c r="B118" s="181" t="s">
        <v>232</v>
      </c>
      <c r="C118" s="180"/>
      <c r="D118" s="180"/>
      <c r="E118" s="75"/>
      <c r="F118" s="75" t="s">
        <v>493</v>
      </c>
      <c r="G118" s="20"/>
      <c r="H118" s="20"/>
      <c r="I118" s="20"/>
      <c r="J118" s="20"/>
      <c r="K118" s="20" t="s">
        <v>355</v>
      </c>
      <c r="L118" s="68"/>
      <c r="M118" s="20"/>
      <c r="N118" s="20" t="s">
        <v>525</v>
      </c>
      <c r="O118" s="20"/>
      <c r="P118" s="20" t="s">
        <v>570</v>
      </c>
      <c r="Q118" s="20"/>
      <c r="R118" s="86"/>
      <c r="S118" s="19"/>
      <c r="T118" s="69"/>
      <c r="U118" s="19"/>
      <c r="V118" s="149"/>
      <c r="W118" s="19"/>
      <c r="X118" s="163" t="s">
        <v>13</v>
      </c>
      <c r="Y118" s="163" t="s">
        <v>1372</v>
      </c>
      <c r="Z118" s="73"/>
      <c r="AA118" s="19"/>
      <c r="AB118" s="165">
        <v>3</v>
      </c>
      <c r="AC118" s="165">
        <v>0</v>
      </c>
      <c r="AD118" s="165">
        <v>0</v>
      </c>
      <c r="AE118" s="23"/>
      <c r="AF118" s="23"/>
      <c r="AG118" s="23"/>
      <c r="AH118" s="171" t="s">
        <v>1390</v>
      </c>
      <c r="AI118" s="19"/>
      <c r="AJ118" s="19"/>
      <c r="AK118" s="84" t="s">
        <v>574</v>
      </c>
      <c r="AL118" s="84" t="s">
        <v>261</v>
      </c>
      <c r="AM118" s="87"/>
      <c r="AN118" s="87" t="s">
        <v>259</v>
      </c>
      <c r="AO118" s="21"/>
      <c r="AP118" s="117"/>
      <c r="AQ118" s="117"/>
      <c r="AR118" s="118"/>
    </row>
    <row r="119" spans="1:44" s="5" customFormat="1" ht="39.75" customHeight="1">
      <c r="A119" s="152">
        <v>117</v>
      </c>
      <c r="B119" s="181" t="s">
        <v>232</v>
      </c>
      <c r="C119" s="180"/>
      <c r="D119" s="180"/>
      <c r="E119" s="75"/>
      <c r="F119" s="75" t="s">
        <v>494</v>
      </c>
      <c r="G119" s="20"/>
      <c r="H119" s="20"/>
      <c r="I119" s="20"/>
      <c r="J119" s="20"/>
      <c r="K119" s="20" t="s">
        <v>355</v>
      </c>
      <c r="L119" s="68"/>
      <c r="M119" s="20"/>
      <c r="N119" s="20" t="s">
        <v>526</v>
      </c>
      <c r="O119" s="20"/>
      <c r="P119" s="20" t="s">
        <v>571</v>
      </c>
      <c r="Q119" s="20"/>
      <c r="R119" s="86"/>
      <c r="S119" s="19"/>
      <c r="T119" s="69"/>
      <c r="U119" s="19"/>
      <c r="V119" s="149"/>
      <c r="W119" s="19"/>
      <c r="X119" s="163" t="s">
        <v>13</v>
      </c>
      <c r="Y119" s="163" t="s">
        <v>1373</v>
      </c>
      <c r="Z119" s="73"/>
      <c r="AA119" s="19"/>
      <c r="AB119" s="165">
        <v>3</v>
      </c>
      <c r="AC119" s="165">
        <v>0</v>
      </c>
      <c r="AD119" s="165">
        <v>0</v>
      </c>
      <c r="AE119" s="23"/>
      <c r="AF119" s="23"/>
      <c r="AG119" s="23"/>
      <c r="AH119" s="171" t="s">
        <v>1390</v>
      </c>
      <c r="AI119" s="19"/>
      <c r="AJ119" s="19"/>
      <c r="AK119" s="84" t="s">
        <v>574</v>
      </c>
      <c r="AL119" s="84" t="s">
        <v>261</v>
      </c>
      <c r="AM119" s="87"/>
      <c r="AN119" s="87" t="s">
        <v>259</v>
      </c>
      <c r="AO119" s="21"/>
      <c r="AP119" s="117"/>
      <c r="AQ119" s="117"/>
      <c r="AR119" s="118"/>
    </row>
    <row r="120" spans="1:44" s="5" customFormat="1" ht="39.75" customHeight="1">
      <c r="A120" s="152">
        <v>118</v>
      </c>
      <c r="B120" s="181" t="s">
        <v>232</v>
      </c>
      <c r="C120" s="180"/>
      <c r="D120" s="180"/>
      <c r="E120" s="75"/>
      <c r="F120" s="75" t="s">
        <v>495</v>
      </c>
      <c r="G120" s="20"/>
      <c r="H120" s="20"/>
      <c r="I120" s="20"/>
      <c r="J120" s="20"/>
      <c r="K120" s="20" t="s">
        <v>356</v>
      </c>
      <c r="L120" s="68"/>
      <c r="M120" s="20"/>
      <c r="N120" s="20" t="s">
        <v>527</v>
      </c>
      <c r="O120" s="20"/>
      <c r="P120" s="20" t="s">
        <v>572</v>
      </c>
      <c r="Q120" s="20"/>
      <c r="R120" s="86"/>
      <c r="S120" s="19"/>
      <c r="T120" s="69"/>
      <c r="U120" s="19"/>
      <c r="V120" s="149"/>
      <c r="W120" s="19"/>
      <c r="X120" s="163" t="s">
        <v>3</v>
      </c>
      <c r="Y120" s="163" t="s">
        <v>1374</v>
      </c>
      <c r="Z120" s="73"/>
      <c r="AA120" s="19"/>
      <c r="AB120" s="165">
        <v>3</v>
      </c>
      <c r="AC120" s="165">
        <v>0</v>
      </c>
      <c r="AD120" s="165">
        <v>0</v>
      </c>
      <c r="AE120" s="23"/>
      <c r="AF120" s="23"/>
      <c r="AG120" s="23"/>
      <c r="AH120" s="171" t="s">
        <v>1390</v>
      </c>
      <c r="AI120" s="19"/>
      <c r="AJ120" s="19"/>
      <c r="AK120" s="84" t="s">
        <v>574</v>
      </c>
      <c r="AL120" s="84" t="s">
        <v>261</v>
      </c>
      <c r="AM120" s="87"/>
      <c r="AN120" s="87" t="s">
        <v>259</v>
      </c>
      <c r="AO120" s="21"/>
      <c r="AP120" s="117"/>
      <c r="AQ120" s="117"/>
      <c r="AR120" s="118"/>
    </row>
    <row r="121" spans="1:44" s="5" customFormat="1" ht="39.75" customHeight="1">
      <c r="A121" s="152">
        <v>119</v>
      </c>
      <c r="B121" s="181" t="s">
        <v>232</v>
      </c>
      <c r="C121" s="180"/>
      <c r="D121" s="180"/>
      <c r="E121" s="75"/>
      <c r="F121" s="75" t="s">
        <v>496</v>
      </c>
      <c r="G121" s="20"/>
      <c r="H121" s="20"/>
      <c r="I121" s="20"/>
      <c r="J121" s="20"/>
      <c r="K121" s="20" t="s">
        <v>356</v>
      </c>
      <c r="L121" s="68"/>
      <c r="M121" s="20"/>
      <c r="N121" s="20" t="s">
        <v>528</v>
      </c>
      <c r="O121" s="20"/>
      <c r="P121" s="20" t="s">
        <v>573</v>
      </c>
      <c r="Q121" s="20"/>
      <c r="R121" s="86"/>
      <c r="S121" s="19"/>
      <c r="T121" s="69"/>
      <c r="U121" s="19"/>
      <c r="V121" s="149"/>
      <c r="W121" s="19"/>
      <c r="X121" s="163" t="s">
        <v>13</v>
      </c>
      <c r="Y121" s="163" t="s">
        <v>1375</v>
      </c>
      <c r="Z121" s="73"/>
      <c r="AA121" s="19"/>
      <c r="AB121" s="165">
        <v>3</v>
      </c>
      <c r="AC121" s="165">
        <v>0</v>
      </c>
      <c r="AD121" s="165">
        <v>0</v>
      </c>
      <c r="AE121" s="23"/>
      <c r="AF121" s="23"/>
      <c r="AG121" s="23"/>
      <c r="AH121" s="171" t="s">
        <v>1390</v>
      </c>
      <c r="AI121" s="19"/>
      <c r="AJ121" s="19"/>
      <c r="AK121" s="84" t="s">
        <v>574</v>
      </c>
      <c r="AL121" s="84" t="s">
        <v>261</v>
      </c>
      <c r="AM121" s="87"/>
      <c r="AN121" s="87" t="s">
        <v>259</v>
      </c>
      <c r="AO121" s="21"/>
      <c r="AP121" s="117"/>
      <c r="AQ121" s="117"/>
      <c r="AR121" s="118"/>
    </row>
    <row r="122" spans="1:44" s="5" customFormat="1" ht="39.75" customHeight="1">
      <c r="A122" s="152">
        <v>120</v>
      </c>
      <c r="B122" s="181" t="s">
        <v>232</v>
      </c>
      <c r="C122" s="180"/>
      <c r="D122" s="180"/>
      <c r="E122" s="75"/>
      <c r="F122" s="75">
        <v>16</v>
      </c>
      <c r="G122" s="20"/>
      <c r="H122" s="20"/>
      <c r="I122" s="20"/>
      <c r="J122" s="20"/>
      <c r="K122" s="20" t="s">
        <v>355</v>
      </c>
      <c r="L122" s="68"/>
      <c r="M122" s="20"/>
      <c r="N122" s="20" t="s">
        <v>422</v>
      </c>
      <c r="O122" s="20"/>
      <c r="P122" s="20" t="s">
        <v>898</v>
      </c>
      <c r="Q122" s="20"/>
      <c r="R122" s="86"/>
      <c r="S122" s="19"/>
      <c r="T122" s="69"/>
      <c r="U122" s="19"/>
      <c r="V122" s="149"/>
      <c r="W122" s="19"/>
      <c r="X122" s="163" t="s">
        <v>13</v>
      </c>
      <c r="Y122" s="163" t="s">
        <v>1251</v>
      </c>
      <c r="Z122" s="73"/>
      <c r="AA122" s="19"/>
      <c r="AB122" s="165">
        <v>3</v>
      </c>
      <c r="AC122" s="165">
        <v>0</v>
      </c>
      <c r="AD122" s="165">
        <v>0</v>
      </c>
      <c r="AE122" s="23"/>
      <c r="AF122" s="23"/>
      <c r="AG122" s="23"/>
      <c r="AH122" s="171" t="s">
        <v>1389</v>
      </c>
      <c r="AI122" s="19"/>
      <c r="AJ122" s="19"/>
      <c r="AK122" s="84" t="s">
        <v>1054</v>
      </c>
      <c r="AL122" s="84" t="s">
        <v>1055</v>
      </c>
      <c r="AM122" s="87" t="s">
        <v>1056</v>
      </c>
      <c r="AN122" s="87" t="s">
        <v>1057</v>
      </c>
      <c r="AO122" s="21"/>
      <c r="AP122" s="117"/>
      <c r="AQ122" s="117"/>
      <c r="AR122" s="118"/>
    </row>
    <row r="123" spans="1:44" s="5" customFormat="1" ht="39.75" customHeight="1">
      <c r="A123" s="152">
        <v>121</v>
      </c>
      <c r="B123" s="181" t="s">
        <v>232</v>
      </c>
      <c r="C123" s="180"/>
      <c r="D123" s="180"/>
      <c r="E123" s="75"/>
      <c r="F123" s="75">
        <v>20</v>
      </c>
      <c r="G123" s="20"/>
      <c r="H123" s="20"/>
      <c r="I123" s="20"/>
      <c r="J123" s="20"/>
      <c r="K123" s="20" t="s">
        <v>355</v>
      </c>
      <c r="L123" s="68"/>
      <c r="M123" s="20"/>
      <c r="N123" s="20" t="s">
        <v>1252</v>
      </c>
      <c r="O123" s="20"/>
      <c r="P123" s="20" t="s">
        <v>899</v>
      </c>
      <c r="Q123" s="20"/>
      <c r="R123" s="86"/>
      <c r="S123" s="19"/>
      <c r="T123" s="69"/>
      <c r="U123" s="19"/>
      <c r="V123" s="149"/>
      <c r="W123" s="19"/>
      <c r="X123" s="163" t="s">
        <v>13</v>
      </c>
      <c r="Y123" s="163" t="s">
        <v>1265</v>
      </c>
      <c r="Z123" s="73"/>
      <c r="AA123" s="19"/>
      <c r="AB123" s="165">
        <v>4</v>
      </c>
      <c r="AC123" s="165">
        <v>0</v>
      </c>
      <c r="AD123" s="165">
        <v>0</v>
      </c>
      <c r="AE123" s="23"/>
      <c r="AF123" s="23"/>
      <c r="AG123" s="23"/>
      <c r="AH123" s="171" t="s">
        <v>1389</v>
      </c>
      <c r="AI123" s="19"/>
      <c r="AJ123" s="19"/>
      <c r="AK123" s="84" t="s">
        <v>1054</v>
      </c>
      <c r="AL123" s="84" t="s">
        <v>1055</v>
      </c>
      <c r="AM123" s="87" t="s">
        <v>1056</v>
      </c>
      <c r="AN123" s="87" t="s">
        <v>1057</v>
      </c>
      <c r="AO123" s="21"/>
      <c r="AP123" s="117"/>
      <c r="AQ123" s="117"/>
      <c r="AR123" s="118"/>
    </row>
    <row r="124" spans="1:44" s="5" customFormat="1" ht="39.75" customHeight="1">
      <c r="A124" s="152">
        <v>122</v>
      </c>
      <c r="B124" s="181" t="s">
        <v>232</v>
      </c>
      <c r="C124" s="180"/>
      <c r="D124" s="180"/>
      <c r="E124" s="75"/>
      <c r="F124" s="75">
        <v>25</v>
      </c>
      <c r="G124" s="20"/>
      <c r="H124" s="20"/>
      <c r="I124" s="20"/>
      <c r="J124" s="20"/>
      <c r="K124" s="20" t="s">
        <v>355</v>
      </c>
      <c r="L124" s="68"/>
      <c r="M124" s="20"/>
      <c r="N124" s="20" t="s">
        <v>608</v>
      </c>
      <c r="O124" s="20"/>
      <c r="P124" s="20" t="s">
        <v>900</v>
      </c>
      <c r="Q124" s="20"/>
      <c r="R124" s="86"/>
      <c r="S124" s="19"/>
      <c r="T124" s="69"/>
      <c r="U124" s="19"/>
      <c r="V124" s="149"/>
      <c r="W124" s="19"/>
      <c r="X124" s="163" t="s">
        <v>12</v>
      </c>
      <c r="Y124" s="163" t="s">
        <v>1430</v>
      </c>
      <c r="Z124" s="73"/>
      <c r="AA124" s="19"/>
      <c r="AB124" s="165">
        <v>4</v>
      </c>
      <c r="AC124" s="165">
        <v>0</v>
      </c>
      <c r="AD124" s="165">
        <v>0</v>
      </c>
      <c r="AE124" s="23"/>
      <c r="AF124" s="23"/>
      <c r="AG124" s="23"/>
      <c r="AH124" s="171" t="s">
        <v>1389</v>
      </c>
      <c r="AI124" s="19"/>
      <c r="AJ124" s="19"/>
      <c r="AK124" s="84" t="s">
        <v>1054</v>
      </c>
      <c r="AL124" s="84" t="s">
        <v>1055</v>
      </c>
      <c r="AM124" s="87" t="s">
        <v>1056</v>
      </c>
      <c r="AN124" s="87" t="s">
        <v>1057</v>
      </c>
      <c r="AO124" s="21"/>
      <c r="AP124" s="117"/>
      <c r="AQ124" s="117"/>
      <c r="AR124" s="118"/>
    </row>
    <row r="125" spans="1:44" s="5" customFormat="1" ht="39.75" customHeight="1">
      <c r="A125" s="152">
        <v>123</v>
      </c>
      <c r="B125" s="181" t="s">
        <v>232</v>
      </c>
      <c r="C125" s="180"/>
      <c r="D125" s="180"/>
      <c r="E125" s="75"/>
      <c r="F125" s="75">
        <v>26</v>
      </c>
      <c r="G125" s="20"/>
      <c r="H125" s="20"/>
      <c r="I125" s="20"/>
      <c r="J125" s="20"/>
      <c r="K125" s="20" t="s">
        <v>355</v>
      </c>
      <c r="L125" s="68"/>
      <c r="M125" s="20"/>
      <c r="N125" s="20" t="s">
        <v>499</v>
      </c>
      <c r="O125" s="20"/>
      <c r="P125" s="20" t="s">
        <v>901</v>
      </c>
      <c r="Q125" s="20"/>
      <c r="R125" s="86"/>
      <c r="S125" s="19"/>
      <c r="T125" s="69"/>
      <c r="U125" s="19"/>
      <c r="V125" s="149"/>
      <c r="W125" s="19"/>
      <c r="X125" s="163" t="s">
        <v>12</v>
      </c>
      <c r="Y125" s="163" t="s">
        <v>1431</v>
      </c>
      <c r="Z125" s="73"/>
      <c r="AA125" s="19"/>
      <c r="AB125" s="165">
        <v>4</v>
      </c>
      <c r="AC125" s="165">
        <v>0</v>
      </c>
      <c r="AD125" s="165">
        <v>0</v>
      </c>
      <c r="AE125" s="23"/>
      <c r="AF125" s="23"/>
      <c r="AG125" s="23"/>
      <c r="AH125" s="171" t="s">
        <v>1389</v>
      </c>
      <c r="AI125" s="19"/>
      <c r="AJ125" s="19"/>
      <c r="AK125" s="84" t="s">
        <v>1054</v>
      </c>
      <c r="AL125" s="84" t="s">
        <v>1055</v>
      </c>
      <c r="AM125" s="87" t="s">
        <v>1056</v>
      </c>
      <c r="AN125" s="87" t="s">
        <v>1057</v>
      </c>
      <c r="AO125" s="21"/>
      <c r="AP125" s="117"/>
      <c r="AQ125" s="117"/>
      <c r="AR125" s="118"/>
    </row>
    <row r="126" spans="1:44" s="5" customFormat="1" ht="39.75" customHeight="1">
      <c r="A126" s="152">
        <v>124</v>
      </c>
      <c r="B126" s="181" t="s">
        <v>232</v>
      </c>
      <c r="C126" s="180"/>
      <c r="D126" s="180"/>
      <c r="E126" s="75"/>
      <c r="F126" s="75">
        <v>29</v>
      </c>
      <c r="G126" s="20"/>
      <c r="H126" s="20"/>
      <c r="I126" s="20"/>
      <c r="J126" s="20"/>
      <c r="K126" s="20" t="s">
        <v>355</v>
      </c>
      <c r="L126" s="68"/>
      <c r="M126" s="20"/>
      <c r="N126" s="20" t="s">
        <v>609</v>
      </c>
      <c r="O126" s="20"/>
      <c r="P126" s="20" t="s">
        <v>902</v>
      </c>
      <c r="Q126" s="20"/>
      <c r="R126" s="86"/>
      <c r="S126" s="19"/>
      <c r="T126" s="69"/>
      <c r="U126" s="19"/>
      <c r="V126" s="149"/>
      <c r="W126" s="19"/>
      <c r="X126" s="163" t="s">
        <v>13</v>
      </c>
      <c r="Y126" s="163" t="s">
        <v>1268</v>
      </c>
      <c r="Z126" s="73"/>
      <c r="AA126" s="19"/>
      <c r="AB126" s="165">
        <v>4</v>
      </c>
      <c r="AC126" s="165">
        <v>0</v>
      </c>
      <c r="AD126" s="165">
        <v>0</v>
      </c>
      <c r="AE126" s="23"/>
      <c r="AF126" s="23"/>
      <c r="AG126" s="23"/>
      <c r="AH126" s="171" t="s">
        <v>1390</v>
      </c>
      <c r="AI126" s="19"/>
      <c r="AJ126" s="19"/>
      <c r="AK126" s="84" t="s">
        <v>1054</v>
      </c>
      <c r="AL126" s="84" t="s">
        <v>1055</v>
      </c>
      <c r="AM126" s="87" t="s">
        <v>1056</v>
      </c>
      <c r="AN126" s="87" t="s">
        <v>1057</v>
      </c>
      <c r="AO126" s="21"/>
      <c r="AP126" s="117"/>
      <c r="AQ126" s="117"/>
      <c r="AR126" s="118"/>
    </row>
    <row r="127" spans="1:44" s="5" customFormat="1" ht="39.75" customHeight="1">
      <c r="A127" s="152">
        <v>125</v>
      </c>
      <c r="B127" s="181" t="s">
        <v>232</v>
      </c>
      <c r="C127" s="180"/>
      <c r="D127" s="180"/>
      <c r="E127" s="75"/>
      <c r="F127" s="75">
        <v>30</v>
      </c>
      <c r="G127" s="20"/>
      <c r="H127" s="20"/>
      <c r="I127" s="20"/>
      <c r="J127" s="20"/>
      <c r="K127" s="20" t="s">
        <v>355</v>
      </c>
      <c r="L127" s="68"/>
      <c r="M127" s="20"/>
      <c r="N127" s="20" t="s">
        <v>610</v>
      </c>
      <c r="O127" s="20"/>
      <c r="P127" s="20" t="s">
        <v>903</v>
      </c>
      <c r="Q127" s="20"/>
      <c r="R127" s="86"/>
      <c r="S127" s="19"/>
      <c r="T127" s="69"/>
      <c r="U127" s="19"/>
      <c r="V127" s="149"/>
      <c r="W127" s="19"/>
      <c r="X127" s="163" t="s">
        <v>13</v>
      </c>
      <c r="Y127" s="163" t="s">
        <v>1266</v>
      </c>
      <c r="Z127" s="73"/>
      <c r="AA127" s="19"/>
      <c r="AB127" s="165">
        <v>4</v>
      </c>
      <c r="AC127" s="165">
        <v>0</v>
      </c>
      <c r="AD127" s="165">
        <v>0</v>
      </c>
      <c r="AE127" s="23"/>
      <c r="AF127" s="23"/>
      <c r="AG127" s="23"/>
      <c r="AH127" s="171" t="s">
        <v>1390</v>
      </c>
      <c r="AI127" s="19"/>
      <c r="AJ127" s="19"/>
      <c r="AK127" s="84" t="s">
        <v>1054</v>
      </c>
      <c r="AL127" s="84" t="s">
        <v>1055</v>
      </c>
      <c r="AM127" s="87" t="s">
        <v>1056</v>
      </c>
      <c r="AN127" s="87" t="s">
        <v>1057</v>
      </c>
      <c r="AO127" s="21"/>
      <c r="AP127" s="117"/>
      <c r="AQ127" s="117"/>
      <c r="AR127" s="118"/>
    </row>
    <row r="128" spans="1:44" s="5" customFormat="1" ht="39.75" customHeight="1">
      <c r="A128" s="152">
        <v>126</v>
      </c>
      <c r="B128" s="181" t="s">
        <v>232</v>
      </c>
      <c r="C128" s="180"/>
      <c r="D128" s="180"/>
      <c r="E128" s="75"/>
      <c r="F128" s="75">
        <v>31</v>
      </c>
      <c r="G128" s="20"/>
      <c r="H128" s="20"/>
      <c r="I128" s="20"/>
      <c r="J128" s="20"/>
      <c r="K128" s="20" t="s">
        <v>355</v>
      </c>
      <c r="L128" s="68"/>
      <c r="M128" s="20"/>
      <c r="N128" s="20" t="s">
        <v>611</v>
      </c>
      <c r="O128" s="20"/>
      <c r="P128" s="20" t="s">
        <v>902</v>
      </c>
      <c r="Q128" s="20"/>
      <c r="R128" s="86"/>
      <c r="S128" s="19"/>
      <c r="T128" s="69"/>
      <c r="U128" s="19"/>
      <c r="V128" s="149"/>
      <c r="W128" s="19"/>
      <c r="X128" s="163" t="s">
        <v>13</v>
      </c>
      <c r="Y128" s="163" t="s">
        <v>1267</v>
      </c>
      <c r="Z128" s="73"/>
      <c r="AA128" s="19"/>
      <c r="AB128" s="165">
        <v>4</v>
      </c>
      <c r="AC128" s="165">
        <v>0</v>
      </c>
      <c r="AD128" s="165">
        <v>0</v>
      </c>
      <c r="AE128" s="23"/>
      <c r="AF128" s="23"/>
      <c r="AG128" s="23"/>
      <c r="AH128" s="171" t="s">
        <v>1390</v>
      </c>
      <c r="AI128" s="19"/>
      <c r="AJ128" s="19"/>
      <c r="AK128" s="84" t="s">
        <v>1054</v>
      </c>
      <c r="AL128" s="84" t="s">
        <v>1055</v>
      </c>
      <c r="AM128" s="87" t="s">
        <v>1056</v>
      </c>
      <c r="AN128" s="87" t="s">
        <v>1057</v>
      </c>
      <c r="AO128" s="21"/>
      <c r="AP128" s="117"/>
      <c r="AQ128" s="117"/>
      <c r="AR128" s="118"/>
    </row>
    <row r="129" spans="1:44" s="5" customFormat="1" ht="39.75" customHeight="1">
      <c r="A129" s="152">
        <v>127</v>
      </c>
      <c r="B129" s="181" t="s">
        <v>232</v>
      </c>
      <c r="C129" s="180"/>
      <c r="D129" s="180"/>
      <c r="E129" s="75"/>
      <c r="F129" s="75">
        <v>32</v>
      </c>
      <c r="G129" s="20"/>
      <c r="H129" s="20"/>
      <c r="I129" s="20"/>
      <c r="J129" s="20"/>
      <c r="K129" s="20" t="s">
        <v>355</v>
      </c>
      <c r="L129" s="68"/>
      <c r="M129" s="20"/>
      <c r="N129" s="20" t="s">
        <v>612</v>
      </c>
      <c r="O129" s="20"/>
      <c r="P129" s="20" t="s">
        <v>904</v>
      </c>
      <c r="Q129" s="20"/>
      <c r="R129" s="86"/>
      <c r="S129" s="19"/>
      <c r="T129" s="69"/>
      <c r="U129" s="19"/>
      <c r="V129" s="149"/>
      <c r="W129" s="19"/>
      <c r="X129" s="163" t="s">
        <v>13</v>
      </c>
      <c r="Y129" s="163" t="s">
        <v>1269</v>
      </c>
      <c r="Z129" s="73"/>
      <c r="AA129" s="19"/>
      <c r="AB129" s="165">
        <v>4</v>
      </c>
      <c r="AC129" s="165">
        <v>0</v>
      </c>
      <c r="AD129" s="165">
        <v>0</v>
      </c>
      <c r="AE129" s="23"/>
      <c r="AF129" s="23"/>
      <c r="AG129" s="23"/>
      <c r="AH129" s="171" t="s">
        <v>1390</v>
      </c>
      <c r="AI129" s="19"/>
      <c r="AJ129" s="19"/>
      <c r="AK129" s="84" t="s">
        <v>1054</v>
      </c>
      <c r="AL129" s="84" t="s">
        <v>1055</v>
      </c>
      <c r="AM129" s="87" t="s">
        <v>1056</v>
      </c>
      <c r="AN129" s="87" t="s">
        <v>1057</v>
      </c>
      <c r="AO129" s="21"/>
      <c r="AP129" s="117"/>
      <c r="AQ129" s="117"/>
      <c r="AR129" s="118"/>
    </row>
    <row r="130" spans="1:44" s="5" customFormat="1" ht="39.75" customHeight="1">
      <c r="A130" s="152">
        <v>128</v>
      </c>
      <c r="B130" s="181" t="s">
        <v>232</v>
      </c>
      <c r="C130" s="180"/>
      <c r="D130" s="180"/>
      <c r="E130" s="75"/>
      <c r="F130" s="75">
        <v>34</v>
      </c>
      <c r="G130" s="20"/>
      <c r="H130" s="20"/>
      <c r="I130" s="20"/>
      <c r="J130" s="20"/>
      <c r="K130" s="20" t="s">
        <v>355</v>
      </c>
      <c r="L130" s="68"/>
      <c r="M130" s="20"/>
      <c r="N130" s="20" t="s">
        <v>512</v>
      </c>
      <c r="O130" s="20"/>
      <c r="P130" s="20" t="s">
        <v>905</v>
      </c>
      <c r="Q130" s="20"/>
      <c r="R130" s="86"/>
      <c r="S130" s="19"/>
      <c r="T130" s="69"/>
      <c r="U130" s="19"/>
      <c r="V130" s="149"/>
      <c r="W130" s="19"/>
      <c r="X130" s="163" t="s">
        <v>14</v>
      </c>
      <c r="Y130" s="163" t="s">
        <v>1272</v>
      </c>
      <c r="Z130" s="73"/>
      <c r="AA130" s="19"/>
      <c r="AB130" s="165">
        <v>4</v>
      </c>
      <c r="AC130" s="165">
        <v>0</v>
      </c>
      <c r="AD130" s="165">
        <v>0</v>
      </c>
      <c r="AE130" s="23"/>
      <c r="AF130" s="23"/>
      <c r="AG130" s="23"/>
      <c r="AH130" s="171" t="s">
        <v>1390</v>
      </c>
      <c r="AI130" s="19"/>
      <c r="AJ130" s="19"/>
      <c r="AK130" s="84" t="s">
        <v>1054</v>
      </c>
      <c r="AL130" s="84" t="s">
        <v>1055</v>
      </c>
      <c r="AM130" s="87" t="s">
        <v>1056</v>
      </c>
      <c r="AN130" s="87" t="s">
        <v>1057</v>
      </c>
      <c r="AO130" s="21"/>
      <c r="AP130" s="117"/>
      <c r="AQ130" s="117"/>
      <c r="AR130" s="118"/>
    </row>
    <row r="131" spans="1:44" s="5" customFormat="1" ht="39.75" customHeight="1">
      <c r="A131" s="152">
        <v>129</v>
      </c>
      <c r="B131" s="181" t="s">
        <v>232</v>
      </c>
      <c r="C131" s="180"/>
      <c r="D131" s="180"/>
      <c r="E131" s="75"/>
      <c r="F131" s="75">
        <v>35</v>
      </c>
      <c r="G131" s="20"/>
      <c r="H131" s="20"/>
      <c r="I131" s="20"/>
      <c r="J131" s="20"/>
      <c r="K131" s="20" t="s">
        <v>355</v>
      </c>
      <c r="L131" s="68"/>
      <c r="M131" s="20"/>
      <c r="N131" s="20" t="s">
        <v>1270</v>
      </c>
      <c r="O131" s="20"/>
      <c r="P131" s="20" t="s">
        <v>898</v>
      </c>
      <c r="Q131" s="20"/>
      <c r="R131" s="86"/>
      <c r="S131" s="19"/>
      <c r="T131" s="69"/>
      <c r="U131" s="19"/>
      <c r="V131" s="149"/>
      <c r="W131" s="19"/>
      <c r="X131" s="163" t="s">
        <v>13</v>
      </c>
      <c r="Y131" s="163" t="s">
        <v>1271</v>
      </c>
      <c r="Z131" s="73"/>
      <c r="AA131" s="19"/>
      <c r="AB131" s="165">
        <v>4</v>
      </c>
      <c r="AC131" s="165">
        <v>0</v>
      </c>
      <c r="AD131" s="165">
        <v>0</v>
      </c>
      <c r="AE131" s="23"/>
      <c r="AF131" s="23"/>
      <c r="AG131" s="23"/>
      <c r="AH131" s="171" t="s">
        <v>1390</v>
      </c>
      <c r="AI131" s="19"/>
      <c r="AJ131" s="19"/>
      <c r="AK131" s="84" t="s">
        <v>1054</v>
      </c>
      <c r="AL131" s="84" t="s">
        <v>1055</v>
      </c>
      <c r="AM131" s="87" t="s">
        <v>1056</v>
      </c>
      <c r="AN131" s="87" t="s">
        <v>1057</v>
      </c>
      <c r="AO131" s="21"/>
      <c r="AP131" s="117"/>
      <c r="AQ131" s="117"/>
      <c r="AR131" s="118"/>
    </row>
    <row r="132" spans="1:44" s="5" customFormat="1" ht="39.75" customHeight="1">
      <c r="A132" s="152">
        <v>130</v>
      </c>
      <c r="B132" s="181" t="s">
        <v>232</v>
      </c>
      <c r="C132" s="180"/>
      <c r="D132" s="180"/>
      <c r="E132" s="75"/>
      <c r="F132" s="75">
        <v>39</v>
      </c>
      <c r="G132" s="20"/>
      <c r="H132" s="20"/>
      <c r="I132" s="20"/>
      <c r="J132" s="20"/>
      <c r="K132" s="20" t="s">
        <v>355</v>
      </c>
      <c r="L132" s="68"/>
      <c r="M132" s="20"/>
      <c r="N132" s="20" t="s">
        <v>613</v>
      </c>
      <c r="O132" s="20"/>
      <c r="P132" s="20" t="s">
        <v>906</v>
      </c>
      <c r="Q132" s="20"/>
      <c r="R132" s="86"/>
      <c r="S132" s="19"/>
      <c r="T132" s="69"/>
      <c r="U132" s="19"/>
      <c r="V132" s="149"/>
      <c r="W132" s="19"/>
      <c r="X132" s="163" t="s">
        <v>13</v>
      </c>
      <c r="Y132" s="163" t="s">
        <v>1376</v>
      </c>
      <c r="Z132" s="73"/>
      <c r="AA132" s="19"/>
      <c r="AB132" s="165">
        <v>4</v>
      </c>
      <c r="AC132" s="165">
        <v>0</v>
      </c>
      <c r="AD132" s="165">
        <v>0</v>
      </c>
      <c r="AE132" s="23"/>
      <c r="AF132" s="23"/>
      <c r="AG132" s="23"/>
      <c r="AH132" s="171" t="s">
        <v>1390</v>
      </c>
      <c r="AI132" s="19"/>
      <c r="AJ132" s="19"/>
      <c r="AK132" s="84" t="s">
        <v>1054</v>
      </c>
      <c r="AL132" s="84" t="s">
        <v>1055</v>
      </c>
      <c r="AM132" s="87" t="s">
        <v>1056</v>
      </c>
      <c r="AN132" s="87" t="s">
        <v>1057</v>
      </c>
      <c r="AO132" s="21"/>
      <c r="AP132" s="117"/>
      <c r="AQ132" s="117"/>
      <c r="AR132" s="118"/>
    </row>
    <row r="133" spans="1:44" s="5" customFormat="1" ht="39.75" customHeight="1">
      <c r="A133" s="152">
        <v>131</v>
      </c>
      <c r="B133" s="181" t="s">
        <v>232</v>
      </c>
      <c r="C133" s="180"/>
      <c r="D133" s="180"/>
      <c r="E133" s="75"/>
      <c r="F133" s="75">
        <v>43</v>
      </c>
      <c r="G133" s="20"/>
      <c r="H133" s="20"/>
      <c r="I133" s="20"/>
      <c r="J133" s="20"/>
      <c r="K133" s="20" t="s">
        <v>355</v>
      </c>
      <c r="L133" s="68"/>
      <c r="M133" s="20"/>
      <c r="N133" s="20" t="s">
        <v>614</v>
      </c>
      <c r="O133" s="20"/>
      <c r="P133" s="20" t="s">
        <v>907</v>
      </c>
      <c r="Q133" s="20"/>
      <c r="R133" s="86"/>
      <c r="S133" s="19"/>
      <c r="T133" s="69"/>
      <c r="U133" s="19"/>
      <c r="V133" s="149"/>
      <c r="W133" s="19"/>
      <c r="X133" s="163" t="s">
        <v>13</v>
      </c>
      <c r="Y133" s="163" t="s">
        <v>1396</v>
      </c>
      <c r="Z133" s="73"/>
      <c r="AA133" s="19"/>
      <c r="AB133" s="165">
        <v>4</v>
      </c>
      <c r="AC133" s="165">
        <v>0</v>
      </c>
      <c r="AD133" s="165">
        <v>0</v>
      </c>
      <c r="AE133" s="23"/>
      <c r="AF133" s="23"/>
      <c r="AG133" s="23"/>
      <c r="AH133" s="171" t="s">
        <v>1390</v>
      </c>
      <c r="AI133" s="19"/>
      <c r="AJ133" s="19"/>
      <c r="AK133" s="84" t="s">
        <v>1054</v>
      </c>
      <c r="AL133" s="84" t="s">
        <v>1055</v>
      </c>
      <c r="AM133" s="87" t="s">
        <v>1056</v>
      </c>
      <c r="AN133" s="87" t="s">
        <v>1057</v>
      </c>
      <c r="AO133" s="21"/>
      <c r="AP133" s="117"/>
      <c r="AQ133" s="117"/>
      <c r="AR133" s="118"/>
    </row>
    <row r="134" spans="1:44" s="5" customFormat="1" ht="39.75" customHeight="1">
      <c r="A134" s="152">
        <v>132</v>
      </c>
      <c r="B134" s="181" t="s">
        <v>232</v>
      </c>
      <c r="C134" s="180"/>
      <c r="D134" s="180"/>
      <c r="E134" s="75"/>
      <c r="F134" s="75">
        <v>44</v>
      </c>
      <c r="G134" s="20"/>
      <c r="H134" s="20"/>
      <c r="I134" s="20"/>
      <c r="J134" s="20"/>
      <c r="K134" s="20" t="s">
        <v>355</v>
      </c>
      <c r="L134" s="68"/>
      <c r="M134" s="20"/>
      <c r="N134" s="20" t="s">
        <v>615</v>
      </c>
      <c r="O134" s="20"/>
      <c r="P134" s="20" t="s">
        <v>908</v>
      </c>
      <c r="Q134" s="20"/>
      <c r="R134" s="86"/>
      <c r="S134" s="19"/>
      <c r="T134" s="69"/>
      <c r="U134" s="19"/>
      <c r="V134" s="149"/>
      <c r="W134" s="19"/>
      <c r="X134" s="163" t="s">
        <v>13</v>
      </c>
      <c r="Y134" s="163" t="s">
        <v>1398</v>
      </c>
      <c r="Z134" s="73"/>
      <c r="AA134" s="19"/>
      <c r="AB134" s="165">
        <v>4</v>
      </c>
      <c r="AC134" s="165">
        <v>0</v>
      </c>
      <c r="AD134" s="165">
        <v>0</v>
      </c>
      <c r="AE134" s="23"/>
      <c r="AF134" s="23"/>
      <c r="AG134" s="23"/>
      <c r="AH134" s="171" t="s">
        <v>1390</v>
      </c>
      <c r="AI134" s="19"/>
      <c r="AJ134" s="19"/>
      <c r="AK134" s="84" t="s">
        <v>1054</v>
      </c>
      <c r="AL134" s="84" t="s">
        <v>1055</v>
      </c>
      <c r="AM134" s="87" t="s">
        <v>1056</v>
      </c>
      <c r="AN134" s="87" t="s">
        <v>1057</v>
      </c>
      <c r="AO134" s="21"/>
      <c r="AP134" s="117"/>
      <c r="AQ134" s="117"/>
      <c r="AR134" s="118"/>
    </row>
    <row r="135" spans="1:44" s="5" customFormat="1" ht="39.75" customHeight="1">
      <c r="A135" s="152">
        <v>133</v>
      </c>
      <c r="B135" s="181" t="s">
        <v>232</v>
      </c>
      <c r="C135" s="180"/>
      <c r="D135" s="180"/>
      <c r="E135" s="75"/>
      <c r="F135" s="75">
        <v>47</v>
      </c>
      <c r="G135" s="20"/>
      <c r="H135" s="20"/>
      <c r="I135" s="20"/>
      <c r="J135" s="20"/>
      <c r="K135" s="20" t="s">
        <v>355</v>
      </c>
      <c r="L135" s="68"/>
      <c r="M135" s="20"/>
      <c r="N135" s="20" t="s">
        <v>616</v>
      </c>
      <c r="O135" s="20"/>
      <c r="P135" s="20" t="s">
        <v>901</v>
      </c>
      <c r="Q135" s="20"/>
      <c r="R135" s="86"/>
      <c r="S135" s="19"/>
      <c r="T135" s="69"/>
      <c r="U135" s="19"/>
      <c r="V135" s="149"/>
      <c r="W135" s="19"/>
      <c r="X135" s="163" t="s">
        <v>12</v>
      </c>
      <c r="Y135" s="163" t="s">
        <v>1430</v>
      </c>
      <c r="Z135" s="73"/>
      <c r="AA135" s="19"/>
      <c r="AB135" s="165">
        <v>3</v>
      </c>
      <c r="AC135" s="165">
        <v>0</v>
      </c>
      <c r="AD135" s="165">
        <v>0</v>
      </c>
      <c r="AE135" s="23"/>
      <c r="AF135" s="23"/>
      <c r="AG135" s="23"/>
      <c r="AH135" s="171" t="s">
        <v>1389</v>
      </c>
      <c r="AI135" s="19"/>
      <c r="AJ135" s="19"/>
      <c r="AK135" s="84" t="s">
        <v>1054</v>
      </c>
      <c r="AL135" s="84" t="s">
        <v>1055</v>
      </c>
      <c r="AM135" s="87" t="s">
        <v>1056</v>
      </c>
      <c r="AN135" s="87" t="s">
        <v>1057</v>
      </c>
      <c r="AO135" s="21"/>
      <c r="AP135" s="117"/>
      <c r="AQ135" s="117"/>
      <c r="AR135" s="118"/>
    </row>
    <row r="136" spans="1:44" s="5" customFormat="1" ht="39.75" customHeight="1">
      <c r="A136" s="152">
        <v>134</v>
      </c>
      <c r="B136" s="181" t="s">
        <v>232</v>
      </c>
      <c r="C136" s="180"/>
      <c r="D136" s="180"/>
      <c r="E136" s="75"/>
      <c r="F136" s="75">
        <v>48</v>
      </c>
      <c r="G136" s="20"/>
      <c r="H136" s="20"/>
      <c r="I136" s="20"/>
      <c r="J136" s="20"/>
      <c r="K136" s="20" t="s">
        <v>355</v>
      </c>
      <c r="L136" s="68"/>
      <c r="M136" s="20"/>
      <c r="N136" s="20" t="s">
        <v>515</v>
      </c>
      <c r="O136" s="20"/>
      <c r="P136" s="20" t="s">
        <v>909</v>
      </c>
      <c r="Q136" s="20"/>
      <c r="R136" s="86"/>
      <c r="S136" s="19"/>
      <c r="T136" s="69"/>
      <c r="U136" s="19"/>
      <c r="V136" s="149"/>
      <c r="W136" s="19"/>
      <c r="X136" s="163" t="s">
        <v>14</v>
      </c>
      <c r="Y136" s="163" t="s">
        <v>1377</v>
      </c>
      <c r="Z136" s="73"/>
      <c r="AA136" s="19"/>
      <c r="AB136" s="165">
        <v>4</v>
      </c>
      <c r="AC136" s="165">
        <v>0</v>
      </c>
      <c r="AD136" s="165">
        <v>0</v>
      </c>
      <c r="AE136" s="23"/>
      <c r="AF136" s="23"/>
      <c r="AG136" s="23"/>
      <c r="AH136" s="171" t="s">
        <v>1390</v>
      </c>
      <c r="AI136" s="19"/>
      <c r="AJ136" s="19"/>
      <c r="AK136" s="84" t="s">
        <v>1054</v>
      </c>
      <c r="AL136" s="84" t="s">
        <v>1055</v>
      </c>
      <c r="AM136" s="87" t="s">
        <v>1056</v>
      </c>
      <c r="AN136" s="87" t="s">
        <v>1057</v>
      </c>
      <c r="AO136" s="21"/>
      <c r="AP136" s="117"/>
      <c r="AQ136" s="117"/>
      <c r="AR136" s="118"/>
    </row>
    <row r="137" spans="1:44" s="5" customFormat="1" ht="39.75" customHeight="1">
      <c r="A137" s="152">
        <v>135</v>
      </c>
      <c r="B137" s="181" t="s">
        <v>232</v>
      </c>
      <c r="C137" s="180"/>
      <c r="D137" s="180"/>
      <c r="E137" s="75"/>
      <c r="F137" s="75">
        <v>49</v>
      </c>
      <c r="G137" s="20"/>
      <c r="H137" s="20"/>
      <c r="I137" s="20"/>
      <c r="J137" s="20"/>
      <c r="K137" s="20" t="s">
        <v>355</v>
      </c>
      <c r="L137" s="68"/>
      <c r="M137" s="20"/>
      <c r="N137" s="20" t="s">
        <v>617</v>
      </c>
      <c r="O137" s="20"/>
      <c r="P137" s="20" t="s">
        <v>910</v>
      </c>
      <c r="Q137" s="20"/>
      <c r="R137" s="86"/>
      <c r="S137" s="19"/>
      <c r="T137" s="69"/>
      <c r="U137" s="19"/>
      <c r="V137" s="149"/>
      <c r="W137" s="19"/>
      <c r="X137" s="163" t="s">
        <v>3</v>
      </c>
      <c r="Y137" s="163" t="s">
        <v>1378</v>
      </c>
      <c r="Z137" s="73"/>
      <c r="AA137" s="19"/>
      <c r="AB137" s="165">
        <v>4</v>
      </c>
      <c r="AC137" s="165">
        <v>0</v>
      </c>
      <c r="AD137" s="165">
        <v>0</v>
      </c>
      <c r="AE137" s="23"/>
      <c r="AF137" s="23"/>
      <c r="AG137" s="23"/>
      <c r="AH137" s="171" t="s">
        <v>1390</v>
      </c>
      <c r="AI137" s="19"/>
      <c r="AJ137" s="19"/>
      <c r="AK137" s="84" t="s">
        <v>1054</v>
      </c>
      <c r="AL137" s="84" t="s">
        <v>1055</v>
      </c>
      <c r="AM137" s="87" t="s">
        <v>1056</v>
      </c>
      <c r="AN137" s="87" t="s">
        <v>1057</v>
      </c>
      <c r="AO137" s="21"/>
      <c r="AP137" s="117"/>
      <c r="AQ137" s="117"/>
      <c r="AR137" s="118"/>
    </row>
    <row r="138" spans="1:44" s="5" customFormat="1" ht="39.75" customHeight="1">
      <c r="A138" s="152">
        <v>136</v>
      </c>
      <c r="B138" s="181" t="s">
        <v>232</v>
      </c>
      <c r="C138" s="180"/>
      <c r="D138" s="180"/>
      <c r="E138" s="75"/>
      <c r="F138" s="75">
        <v>50</v>
      </c>
      <c r="G138" s="20"/>
      <c r="H138" s="20"/>
      <c r="I138" s="20"/>
      <c r="J138" s="20"/>
      <c r="K138" s="20" t="s">
        <v>245</v>
      </c>
      <c r="L138" s="68"/>
      <c r="M138" s="20"/>
      <c r="N138" s="20" t="s">
        <v>618</v>
      </c>
      <c r="O138" s="20"/>
      <c r="P138" s="20" t="s">
        <v>911</v>
      </c>
      <c r="Q138" s="20"/>
      <c r="R138" s="86"/>
      <c r="S138" s="19"/>
      <c r="T138" s="69"/>
      <c r="U138" s="19"/>
      <c r="V138" s="149"/>
      <c r="W138" s="19"/>
      <c r="X138" s="163" t="s">
        <v>12</v>
      </c>
      <c r="Y138" s="163" t="s">
        <v>1379</v>
      </c>
      <c r="Z138" s="73"/>
      <c r="AA138" s="19"/>
      <c r="AB138" s="165">
        <v>4</v>
      </c>
      <c r="AC138" s="165">
        <v>0</v>
      </c>
      <c r="AD138" s="165">
        <v>0</v>
      </c>
      <c r="AE138" s="23"/>
      <c r="AF138" s="23"/>
      <c r="AG138" s="23"/>
      <c r="AH138" s="171" t="s">
        <v>1390</v>
      </c>
      <c r="AI138" s="19"/>
      <c r="AJ138" s="19"/>
      <c r="AK138" s="84" t="s">
        <v>1054</v>
      </c>
      <c r="AL138" s="84" t="s">
        <v>1055</v>
      </c>
      <c r="AM138" s="87" t="s">
        <v>1056</v>
      </c>
      <c r="AN138" s="87" t="s">
        <v>1057</v>
      </c>
      <c r="AO138" s="21"/>
      <c r="AP138" s="117"/>
      <c r="AQ138" s="117"/>
      <c r="AR138" s="118"/>
    </row>
    <row r="139" spans="1:44" s="5" customFormat="1" ht="39.75" customHeight="1">
      <c r="A139" s="152">
        <v>137</v>
      </c>
      <c r="B139" s="181" t="s">
        <v>232</v>
      </c>
      <c r="C139" s="180"/>
      <c r="D139" s="180"/>
      <c r="E139" s="75"/>
      <c r="F139" s="75">
        <v>54</v>
      </c>
      <c r="G139" s="20"/>
      <c r="H139" s="20"/>
      <c r="I139" s="20"/>
      <c r="J139" s="20"/>
      <c r="K139" s="20" t="s">
        <v>355</v>
      </c>
      <c r="L139" s="68"/>
      <c r="M139" s="20"/>
      <c r="N139" s="20" t="s">
        <v>367</v>
      </c>
      <c r="O139" s="20"/>
      <c r="P139" s="20" t="s">
        <v>912</v>
      </c>
      <c r="Q139" s="20"/>
      <c r="R139" s="86"/>
      <c r="S139" s="19"/>
      <c r="T139" s="69"/>
      <c r="U139" s="19"/>
      <c r="V139" s="149"/>
      <c r="W139" s="19"/>
      <c r="X139" s="163" t="s">
        <v>13</v>
      </c>
      <c r="Y139" s="163" t="s">
        <v>1380</v>
      </c>
      <c r="Z139" s="73"/>
      <c r="AA139" s="19"/>
      <c r="AB139" s="165">
        <v>4</v>
      </c>
      <c r="AC139" s="165">
        <v>0</v>
      </c>
      <c r="AD139" s="165">
        <v>0</v>
      </c>
      <c r="AE139" s="23"/>
      <c r="AF139" s="23"/>
      <c r="AG139" s="23"/>
      <c r="AH139" s="171" t="s">
        <v>1389</v>
      </c>
      <c r="AI139" s="19"/>
      <c r="AJ139" s="19"/>
      <c r="AK139" s="84" t="s">
        <v>1054</v>
      </c>
      <c r="AL139" s="84" t="s">
        <v>1055</v>
      </c>
      <c r="AM139" s="87" t="s">
        <v>1056</v>
      </c>
      <c r="AN139" s="87" t="s">
        <v>1057</v>
      </c>
      <c r="AO139" s="21"/>
      <c r="AP139" s="117"/>
      <c r="AQ139" s="117"/>
      <c r="AR139" s="118"/>
    </row>
    <row r="140" spans="1:44" s="5" customFormat="1" ht="39.75" customHeight="1">
      <c r="A140" s="152">
        <v>138</v>
      </c>
      <c r="B140" s="181" t="s">
        <v>232</v>
      </c>
      <c r="C140" s="180"/>
      <c r="D140" s="180"/>
      <c r="E140" s="75"/>
      <c r="F140" s="75">
        <v>56</v>
      </c>
      <c r="G140" s="20"/>
      <c r="H140" s="20"/>
      <c r="I140" s="20"/>
      <c r="J140" s="20"/>
      <c r="K140" s="20" t="s">
        <v>355</v>
      </c>
      <c r="L140" s="68"/>
      <c r="M140" s="20"/>
      <c r="N140" s="20" t="s">
        <v>619</v>
      </c>
      <c r="O140" s="20"/>
      <c r="P140" s="20" t="s">
        <v>907</v>
      </c>
      <c r="Q140" s="20"/>
      <c r="R140" s="86"/>
      <c r="S140" s="19"/>
      <c r="T140" s="69"/>
      <c r="U140" s="19"/>
      <c r="V140" s="149"/>
      <c r="W140" s="19"/>
      <c r="X140" s="163" t="s">
        <v>12</v>
      </c>
      <c r="Y140" s="163" t="s">
        <v>1397</v>
      </c>
      <c r="Z140" s="73"/>
      <c r="AA140" s="19"/>
      <c r="AB140" s="165">
        <v>4</v>
      </c>
      <c r="AC140" s="165">
        <v>0</v>
      </c>
      <c r="AD140" s="165">
        <v>0</v>
      </c>
      <c r="AE140" s="23"/>
      <c r="AF140" s="23"/>
      <c r="AG140" s="23"/>
      <c r="AH140" s="171" t="s">
        <v>1389</v>
      </c>
      <c r="AI140" s="19"/>
      <c r="AJ140" s="19"/>
      <c r="AK140" s="84" t="s">
        <v>1054</v>
      </c>
      <c r="AL140" s="84" t="s">
        <v>1055</v>
      </c>
      <c r="AM140" s="87" t="s">
        <v>1056</v>
      </c>
      <c r="AN140" s="87" t="s">
        <v>1057</v>
      </c>
      <c r="AO140" s="21"/>
      <c r="AP140" s="117"/>
      <c r="AQ140" s="117"/>
      <c r="AR140" s="118"/>
    </row>
    <row r="141" spans="1:44" s="5" customFormat="1" ht="39.75" customHeight="1">
      <c r="A141" s="152">
        <v>139</v>
      </c>
      <c r="B141" s="181" t="s">
        <v>232</v>
      </c>
      <c r="C141" s="180"/>
      <c r="D141" s="180"/>
      <c r="E141" s="75"/>
      <c r="F141" s="75">
        <v>58</v>
      </c>
      <c r="G141" s="20"/>
      <c r="H141" s="20"/>
      <c r="I141" s="20"/>
      <c r="J141" s="20"/>
      <c r="K141" s="20" t="s">
        <v>355</v>
      </c>
      <c r="L141" s="68"/>
      <c r="M141" s="20"/>
      <c r="N141" s="20" t="s">
        <v>620</v>
      </c>
      <c r="O141" s="20"/>
      <c r="P141" s="20" t="s">
        <v>913</v>
      </c>
      <c r="Q141" s="20"/>
      <c r="R141" s="86"/>
      <c r="S141" s="19"/>
      <c r="T141" s="69"/>
      <c r="U141" s="19"/>
      <c r="V141" s="149"/>
      <c r="W141" s="19"/>
      <c r="X141" s="163" t="s">
        <v>3</v>
      </c>
      <c r="Y141" s="163" t="s">
        <v>1381</v>
      </c>
      <c r="Z141" s="73"/>
      <c r="AA141" s="19"/>
      <c r="AB141" s="165">
        <v>4</v>
      </c>
      <c r="AC141" s="165">
        <v>0</v>
      </c>
      <c r="AD141" s="165">
        <v>0</v>
      </c>
      <c r="AE141" s="23"/>
      <c r="AF141" s="23"/>
      <c r="AG141" s="23"/>
      <c r="AH141" s="171" t="s">
        <v>1390</v>
      </c>
      <c r="AI141" s="19"/>
      <c r="AJ141" s="19"/>
      <c r="AK141" s="84" t="s">
        <v>1054</v>
      </c>
      <c r="AL141" s="84" t="s">
        <v>1055</v>
      </c>
      <c r="AM141" s="87" t="s">
        <v>1056</v>
      </c>
      <c r="AN141" s="87" t="s">
        <v>1057</v>
      </c>
      <c r="AO141" s="21"/>
      <c r="AP141" s="117"/>
      <c r="AQ141" s="117"/>
      <c r="AR141" s="118"/>
    </row>
    <row r="142" spans="1:44" s="5" customFormat="1" ht="39.75" customHeight="1">
      <c r="A142" s="152">
        <v>140</v>
      </c>
      <c r="B142" s="181" t="s">
        <v>232</v>
      </c>
      <c r="C142" s="180"/>
      <c r="D142" s="180"/>
      <c r="E142" s="75"/>
      <c r="F142" s="75" t="s">
        <v>576</v>
      </c>
      <c r="G142" s="20"/>
      <c r="H142" s="20"/>
      <c r="I142" s="20"/>
      <c r="J142" s="20"/>
      <c r="K142" s="20" t="s">
        <v>355</v>
      </c>
      <c r="L142" s="68"/>
      <c r="M142" s="20"/>
      <c r="N142" s="20" t="s">
        <v>621</v>
      </c>
      <c r="O142" s="20"/>
      <c r="P142" s="20" t="s">
        <v>907</v>
      </c>
      <c r="Q142" s="20"/>
      <c r="R142" s="86"/>
      <c r="S142" s="19"/>
      <c r="T142" s="69"/>
      <c r="U142" s="19"/>
      <c r="V142" s="149"/>
      <c r="W142" s="19"/>
      <c r="X142" s="163" t="s">
        <v>12</v>
      </c>
      <c r="Y142" s="163" t="s">
        <v>1580</v>
      </c>
      <c r="Z142" s="73"/>
      <c r="AA142" s="19"/>
      <c r="AB142" s="165">
        <v>4</v>
      </c>
      <c r="AC142" s="165">
        <v>0</v>
      </c>
      <c r="AD142" s="165">
        <v>0</v>
      </c>
      <c r="AE142" s="23"/>
      <c r="AF142" s="23"/>
      <c r="AG142" s="23"/>
      <c r="AH142" s="171" t="s">
        <v>1389</v>
      </c>
      <c r="AI142" s="19"/>
      <c r="AJ142" s="19"/>
      <c r="AK142" s="84" t="s">
        <v>1054</v>
      </c>
      <c r="AL142" s="84" t="s">
        <v>1055</v>
      </c>
      <c r="AM142" s="87" t="s">
        <v>1056</v>
      </c>
      <c r="AN142" s="87" t="s">
        <v>1057</v>
      </c>
      <c r="AO142" s="21"/>
      <c r="AP142" s="117"/>
      <c r="AQ142" s="117"/>
      <c r="AR142" s="118"/>
    </row>
    <row r="143" spans="1:44" s="5" customFormat="1" ht="39.75" customHeight="1">
      <c r="A143" s="152">
        <v>141</v>
      </c>
      <c r="B143" s="181" t="s">
        <v>232</v>
      </c>
      <c r="C143" s="180"/>
      <c r="D143" s="180"/>
      <c r="E143" s="75"/>
      <c r="F143" s="75" t="s">
        <v>577</v>
      </c>
      <c r="G143" s="20"/>
      <c r="H143" s="20"/>
      <c r="I143" s="20"/>
      <c r="J143" s="20"/>
      <c r="K143" s="20" t="s">
        <v>355</v>
      </c>
      <c r="L143" s="68"/>
      <c r="M143" s="20"/>
      <c r="N143" s="20" t="s">
        <v>622</v>
      </c>
      <c r="O143" s="20"/>
      <c r="P143" s="20" t="s">
        <v>914</v>
      </c>
      <c r="Q143" s="20"/>
      <c r="R143" s="86"/>
      <c r="S143" s="19"/>
      <c r="T143" s="69"/>
      <c r="U143" s="19"/>
      <c r="V143" s="149"/>
      <c r="W143" s="19"/>
      <c r="X143" s="163" t="s">
        <v>3</v>
      </c>
      <c r="Y143" s="163" t="s">
        <v>1382</v>
      </c>
      <c r="Z143" s="73"/>
      <c r="AA143" s="19"/>
      <c r="AB143" s="165">
        <v>4</v>
      </c>
      <c r="AC143" s="165">
        <v>0</v>
      </c>
      <c r="AD143" s="165">
        <v>0</v>
      </c>
      <c r="AE143" s="23"/>
      <c r="AF143" s="23"/>
      <c r="AG143" s="23"/>
      <c r="AH143" s="171" t="s">
        <v>1390</v>
      </c>
      <c r="AI143" s="19"/>
      <c r="AJ143" s="19"/>
      <c r="AK143" s="84" t="s">
        <v>1054</v>
      </c>
      <c r="AL143" s="84" t="s">
        <v>1055</v>
      </c>
      <c r="AM143" s="87" t="s">
        <v>1056</v>
      </c>
      <c r="AN143" s="87" t="s">
        <v>1057</v>
      </c>
      <c r="AO143" s="21"/>
      <c r="AP143" s="117"/>
      <c r="AQ143" s="117"/>
      <c r="AR143" s="118"/>
    </row>
    <row r="144" spans="1:44" s="5" customFormat="1" ht="39.75" customHeight="1">
      <c r="A144" s="152">
        <v>142</v>
      </c>
      <c r="B144" s="181" t="s">
        <v>232</v>
      </c>
      <c r="C144" s="180"/>
      <c r="D144" s="180"/>
      <c r="E144" s="75"/>
      <c r="F144" s="75" t="s">
        <v>578</v>
      </c>
      <c r="G144" s="20"/>
      <c r="H144" s="20"/>
      <c r="I144" s="20"/>
      <c r="J144" s="20"/>
      <c r="K144" s="20" t="s">
        <v>355</v>
      </c>
      <c r="L144" s="68"/>
      <c r="M144" s="20"/>
      <c r="N144" s="20" t="s">
        <v>623</v>
      </c>
      <c r="O144" s="20"/>
      <c r="P144" s="20" t="s">
        <v>915</v>
      </c>
      <c r="Q144" s="20"/>
      <c r="R144" s="86"/>
      <c r="S144" s="19"/>
      <c r="T144" s="69"/>
      <c r="U144" s="19"/>
      <c r="V144" s="149"/>
      <c r="W144" s="19"/>
      <c r="X144" s="163" t="s">
        <v>3</v>
      </c>
      <c r="Y144" s="163" t="s">
        <v>1382</v>
      </c>
      <c r="Z144" s="73"/>
      <c r="AA144" s="19"/>
      <c r="AB144" s="165">
        <v>4</v>
      </c>
      <c r="AC144" s="165">
        <v>0</v>
      </c>
      <c r="AD144" s="165">
        <v>0</v>
      </c>
      <c r="AE144" s="23"/>
      <c r="AF144" s="23"/>
      <c r="AG144" s="23"/>
      <c r="AH144" s="171" t="s">
        <v>1390</v>
      </c>
      <c r="AI144" s="19"/>
      <c r="AJ144" s="19"/>
      <c r="AK144" s="84" t="s">
        <v>1054</v>
      </c>
      <c r="AL144" s="84" t="s">
        <v>1055</v>
      </c>
      <c r="AM144" s="87" t="s">
        <v>1056</v>
      </c>
      <c r="AN144" s="87" t="s">
        <v>1057</v>
      </c>
      <c r="AO144" s="21"/>
      <c r="AP144" s="117"/>
      <c r="AQ144" s="117"/>
      <c r="AR144" s="118"/>
    </row>
    <row r="145" spans="1:44" s="5" customFormat="1" ht="39.75" customHeight="1">
      <c r="A145" s="152">
        <v>143</v>
      </c>
      <c r="B145" s="181" t="s">
        <v>232</v>
      </c>
      <c r="C145" s="180"/>
      <c r="D145" s="180"/>
      <c r="E145" s="75"/>
      <c r="F145" s="75" t="s">
        <v>579</v>
      </c>
      <c r="G145" s="20"/>
      <c r="H145" s="20"/>
      <c r="I145" s="20"/>
      <c r="J145" s="20"/>
      <c r="K145" s="20" t="s">
        <v>355</v>
      </c>
      <c r="L145" s="68"/>
      <c r="M145" s="20"/>
      <c r="N145" s="20" t="s">
        <v>624</v>
      </c>
      <c r="O145" s="20"/>
      <c r="P145" s="20" t="s">
        <v>902</v>
      </c>
      <c r="Q145" s="20"/>
      <c r="R145" s="86"/>
      <c r="S145" s="19"/>
      <c r="T145" s="69"/>
      <c r="U145" s="19"/>
      <c r="V145" s="149"/>
      <c r="W145" s="19"/>
      <c r="X145" s="163" t="s">
        <v>3</v>
      </c>
      <c r="Y145" s="163" t="s">
        <v>1383</v>
      </c>
      <c r="Z145" s="73"/>
      <c r="AA145" s="19"/>
      <c r="AB145" s="165">
        <v>4</v>
      </c>
      <c r="AC145" s="165">
        <v>0</v>
      </c>
      <c r="AD145" s="165">
        <v>0</v>
      </c>
      <c r="AE145" s="23"/>
      <c r="AF145" s="23"/>
      <c r="AG145" s="23"/>
      <c r="AH145" s="171" t="s">
        <v>1390</v>
      </c>
      <c r="AI145" s="19"/>
      <c r="AJ145" s="19"/>
      <c r="AK145" s="84" t="s">
        <v>1054</v>
      </c>
      <c r="AL145" s="84" t="s">
        <v>1055</v>
      </c>
      <c r="AM145" s="87" t="s">
        <v>1056</v>
      </c>
      <c r="AN145" s="87" t="s">
        <v>1057</v>
      </c>
      <c r="AO145" s="21"/>
      <c r="AP145" s="117"/>
      <c r="AQ145" s="117"/>
      <c r="AR145" s="118"/>
    </row>
    <row r="146" spans="1:44" s="5" customFormat="1" ht="39.75" customHeight="1">
      <c r="A146" s="152">
        <v>144</v>
      </c>
      <c r="B146" s="181" t="s">
        <v>232</v>
      </c>
      <c r="C146" s="180"/>
      <c r="D146" s="180"/>
      <c r="E146" s="75"/>
      <c r="F146" s="75" t="s">
        <v>580</v>
      </c>
      <c r="G146" s="20"/>
      <c r="H146" s="20"/>
      <c r="I146" s="20"/>
      <c r="J146" s="20"/>
      <c r="K146" s="20" t="s">
        <v>355</v>
      </c>
      <c r="L146" s="68"/>
      <c r="M146" s="20"/>
      <c r="N146" s="20" t="s">
        <v>517</v>
      </c>
      <c r="O146" s="20"/>
      <c r="P146" s="20" t="s">
        <v>916</v>
      </c>
      <c r="Q146" s="20"/>
      <c r="R146" s="86"/>
      <c r="S146" s="19"/>
      <c r="T146" s="69"/>
      <c r="U146" s="19"/>
      <c r="V146" s="149"/>
      <c r="W146" s="19"/>
      <c r="X146" s="163" t="s">
        <v>18</v>
      </c>
      <c r="Y146" s="186" t="s">
        <v>1581</v>
      </c>
      <c r="Z146" s="73"/>
      <c r="AA146" s="19"/>
      <c r="AB146" s="165">
        <v>4</v>
      </c>
      <c r="AC146" s="165">
        <v>0</v>
      </c>
      <c r="AD146" s="165">
        <v>0</v>
      </c>
      <c r="AE146" s="23"/>
      <c r="AF146" s="23"/>
      <c r="AG146" s="23"/>
      <c r="AH146" s="171" t="s">
        <v>1389</v>
      </c>
      <c r="AI146" s="19"/>
      <c r="AJ146" s="19"/>
      <c r="AK146" s="84" t="s">
        <v>1054</v>
      </c>
      <c r="AL146" s="84" t="s">
        <v>1055</v>
      </c>
      <c r="AM146" s="87" t="s">
        <v>1056</v>
      </c>
      <c r="AN146" s="87" t="s">
        <v>1057</v>
      </c>
      <c r="AO146" s="21"/>
      <c r="AP146" s="117"/>
      <c r="AQ146" s="117"/>
      <c r="AR146" s="118"/>
    </row>
    <row r="147" spans="1:44" s="5" customFormat="1" ht="39.75" customHeight="1">
      <c r="A147" s="152">
        <v>145</v>
      </c>
      <c r="B147" s="181" t="s">
        <v>232</v>
      </c>
      <c r="C147" s="180"/>
      <c r="D147" s="180"/>
      <c r="E147" s="75"/>
      <c r="F147" s="75" t="s">
        <v>581</v>
      </c>
      <c r="G147" s="20"/>
      <c r="H147" s="20"/>
      <c r="I147" s="20"/>
      <c r="J147" s="20"/>
      <c r="K147" s="20" t="s">
        <v>355</v>
      </c>
      <c r="L147" s="68"/>
      <c r="M147" s="20"/>
      <c r="N147" s="20" t="s">
        <v>625</v>
      </c>
      <c r="O147" s="20"/>
      <c r="P147" s="20" t="s">
        <v>917</v>
      </c>
      <c r="Q147" s="20"/>
      <c r="R147" s="86"/>
      <c r="S147" s="19"/>
      <c r="T147" s="69"/>
      <c r="U147" s="19"/>
      <c r="V147" s="149"/>
      <c r="W147" s="19"/>
      <c r="X147" s="163" t="s">
        <v>12</v>
      </c>
      <c r="Y147" s="163" t="s">
        <v>1399</v>
      </c>
      <c r="Z147" s="73"/>
      <c r="AA147" s="19"/>
      <c r="AB147" s="165">
        <v>4</v>
      </c>
      <c r="AC147" s="165">
        <v>0</v>
      </c>
      <c r="AD147" s="165">
        <v>0</v>
      </c>
      <c r="AE147" s="23"/>
      <c r="AF147" s="23"/>
      <c r="AG147" s="23"/>
      <c r="AH147" s="171" t="s">
        <v>1389</v>
      </c>
      <c r="AI147" s="19"/>
      <c r="AJ147" s="19"/>
      <c r="AK147" s="84" t="s">
        <v>1054</v>
      </c>
      <c r="AL147" s="84" t="s">
        <v>1055</v>
      </c>
      <c r="AM147" s="87" t="s">
        <v>1056</v>
      </c>
      <c r="AN147" s="87" t="s">
        <v>1057</v>
      </c>
      <c r="AO147" s="21"/>
      <c r="AP147" s="117"/>
      <c r="AQ147" s="117"/>
      <c r="AR147" s="118"/>
    </row>
    <row r="148" spans="1:44" s="5" customFormat="1" ht="39.75" customHeight="1">
      <c r="A148" s="152">
        <v>146</v>
      </c>
      <c r="B148" s="181" t="s">
        <v>232</v>
      </c>
      <c r="C148" s="180"/>
      <c r="D148" s="180"/>
      <c r="E148" s="75"/>
      <c r="F148" s="75" t="s">
        <v>582</v>
      </c>
      <c r="G148" s="20"/>
      <c r="H148" s="20"/>
      <c r="I148" s="20"/>
      <c r="J148" s="20"/>
      <c r="K148" s="20" t="s">
        <v>355</v>
      </c>
      <c r="L148" s="68"/>
      <c r="M148" s="20"/>
      <c r="N148" s="20" t="s">
        <v>626</v>
      </c>
      <c r="O148" s="20"/>
      <c r="P148" s="20" t="s">
        <v>918</v>
      </c>
      <c r="Q148" s="20"/>
      <c r="R148" s="86"/>
      <c r="S148" s="19"/>
      <c r="T148" s="69"/>
      <c r="U148" s="19"/>
      <c r="V148" s="149"/>
      <c r="W148" s="19"/>
      <c r="X148" s="163" t="s">
        <v>12</v>
      </c>
      <c r="Y148" s="163"/>
      <c r="Z148" s="73"/>
      <c r="AA148" s="19"/>
      <c r="AB148" s="165">
        <v>3</v>
      </c>
      <c r="AC148" s="165">
        <v>0</v>
      </c>
      <c r="AD148" s="165">
        <v>0</v>
      </c>
      <c r="AE148" s="23"/>
      <c r="AF148" s="23"/>
      <c r="AG148" s="23"/>
      <c r="AH148" s="171" t="s">
        <v>1389</v>
      </c>
      <c r="AI148" s="19"/>
      <c r="AJ148" s="19"/>
      <c r="AK148" s="84" t="s">
        <v>1054</v>
      </c>
      <c r="AL148" s="84" t="s">
        <v>1055</v>
      </c>
      <c r="AM148" s="87" t="s">
        <v>1056</v>
      </c>
      <c r="AN148" s="87" t="s">
        <v>1057</v>
      </c>
      <c r="AO148" s="21"/>
      <c r="AP148" s="117"/>
      <c r="AQ148" s="117"/>
      <c r="AR148" s="118"/>
    </row>
    <row r="149" spans="1:44" s="5" customFormat="1" ht="39.75" customHeight="1">
      <c r="A149" s="152">
        <v>147</v>
      </c>
      <c r="B149" s="181" t="s">
        <v>232</v>
      </c>
      <c r="C149" s="180"/>
      <c r="D149" s="180"/>
      <c r="E149" s="75"/>
      <c r="F149" s="75" t="s">
        <v>583</v>
      </c>
      <c r="G149" s="20"/>
      <c r="H149" s="20"/>
      <c r="I149" s="20"/>
      <c r="J149" s="20"/>
      <c r="K149" s="20" t="s">
        <v>355</v>
      </c>
      <c r="L149" s="68"/>
      <c r="M149" s="20"/>
      <c r="N149" s="20" t="s">
        <v>627</v>
      </c>
      <c r="O149" s="20"/>
      <c r="P149" s="20" t="s">
        <v>919</v>
      </c>
      <c r="Q149" s="20"/>
      <c r="R149" s="86"/>
      <c r="S149" s="19"/>
      <c r="T149" s="69"/>
      <c r="U149" s="19"/>
      <c r="V149" s="149"/>
      <c r="W149" s="19"/>
      <c r="X149" s="163" t="s">
        <v>15</v>
      </c>
      <c r="Y149" s="163" t="s">
        <v>1575</v>
      </c>
      <c r="Z149" s="73"/>
      <c r="AA149" s="19"/>
      <c r="AB149" s="165">
        <v>4</v>
      </c>
      <c r="AC149" s="165">
        <v>0</v>
      </c>
      <c r="AD149" s="165">
        <v>0</v>
      </c>
      <c r="AE149" s="23"/>
      <c r="AF149" s="23"/>
      <c r="AG149" s="23"/>
      <c r="AH149" s="171" t="s">
        <v>1389</v>
      </c>
      <c r="AI149" s="19"/>
      <c r="AJ149" s="19"/>
      <c r="AK149" s="84" t="s">
        <v>1054</v>
      </c>
      <c r="AL149" s="84" t="s">
        <v>1055</v>
      </c>
      <c r="AM149" s="87" t="s">
        <v>1056</v>
      </c>
      <c r="AN149" s="87" t="s">
        <v>1057</v>
      </c>
      <c r="AO149" s="21"/>
      <c r="AP149" s="117"/>
      <c r="AQ149" s="117"/>
      <c r="AR149" s="118"/>
    </row>
    <row r="150" spans="1:44" s="5" customFormat="1" ht="39.75" customHeight="1">
      <c r="A150" s="152">
        <v>148</v>
      </c>
      <c r="B150" s="181" t="s">
        <v>232</v>
      </c>
      <c r="C150" s="180"/>
      <c r="D150" s="180"/>
      <c r="E150" s="75"/>
      <c r="F150" s="75" t="s">
        <v>584</v>
      </c>
      <c r="G150" s="20"/>
      <c r="H150" s="20"/>
      <c r="I150" s="20"/>
      <c r="J150" s="20"/>
      <c r="K150" s="20" t="s">
        <v>355</v>
      </c>
      <c r="L150" s="68"/>
      <c r="M150" s="20"/>
      <c r="N150" s="20" t="s">
        <v>628</v>
      </c>
      <c r="O150" s="20"/>
      <c r="P150" s="20" t="s">
        <v>920</v>
      </c>
      <c r="Q150" s="20"/>
      <c r="R150" s="86"/>
      <c r="S150" s="19"/>
      <c r="T150" s="69"/>
      <c r="U150" s="19"/>
      <c r="V150" s="149"/>
      <c r="W150" s="19"/>
      <c r="X150" s="163" t="s">
        <v>15</v>
      </c>
      <c r="Y150" s="163" t="s">
        <v>1576</v>
      </c>
      <c r="Z150" s="73"/>
      <c r="AA150" s="19"/>
      <c r="AB150" s="165">
        <v>4</v>
      </c>
      <c r="AC150" s="165">
        <v>0</v>
      </c>
      <c r="AD150" s="165">
        <v>0</v>
      </c>
      <c r="AE150" s="23"/>
      <c r="AF150" s="23"/>
      <c r="AG150" s="23"/>
      <c r="AH150" s="171" t="s">
        <v>1389</v>
      </c>
      <c r="AI150" s="19"/>
      <c r="AJ150" s="19"/>
      <c r="AK150" s="84" t="s">
        <v>1054</v>
      </c>
      <c r="AL150" s="84" t="s">
        <v>1055</v>
      </c>
      <c r="AM150" s="87" t="s">
        <v>1056</v>
      </c>
      <c r="AN150" s="87" t="s">
        <v>1057</v>
      </c>
      <c r="AO150" s="21"/>
      <c r="AP150" s="117"/>
      <c r="AQ150" s="117"/>
      <c r="AR150" s="118"/>
    </row>
    <row r="151" spans="1:44" s="5" customFormat="1" ht="39.75" customHeight="1">
      <c r="A151" s="152">
        <v>149</v>
      </c>
      <c r="B151" s="181" t="s">
        <v>232</v>
      </c>
      <c r="C151" s="180"/>
      <c r="D151" s="180"/>
      <c r="E151" s="75"/>
      <c r="F151" s="75" t="s">
        <v>585</v>
      </c>
      <c r="G151" s="20"/>
      <c r="H151" s="20"/>
      <c r="I151" s="20"/>
      <c r="J151" s="20"/>
      <c r="K151" s="20" t="s">
        <v>355</v>
      </c>
      <c r="L151" s="68"/>
      <c r="M151" s="20"/>
      <c r="N151" s="20" t="s">
        <v>629</v>
      </c>
      <c r="O151" s="20"/>
      <c r="P151" s="20" t="s">
        <v>921</v>
      </c>
      <c r="Q151" s="20"/>
      <c r="R151" s="86"/>
      <c r="S151" s="19"/>
      <c r="T151" s="69"/>
      <c r="U151" s="19"/>
      <c r="V151" s="149"/>
      <c r="W151" s="19"/>
      <c r="X151" s="163" t="s">
        <v>12</v>
      </c>
      <c r="Y151" s="163" t="s">
        <v>1430</v>
      </c>
      <c r="Z151" s="73"/>
      <c r="AA151" s="19"/>
      <c r="AB151" s="165">
        <v>3</v>
      </c>
      <c r="AC151" s="165">
        <v>0</v>
      </c>
      <c r="AD151" s="165">
        <v>0</v>
      </c>
      <c r="AE151" s="165"/>
      <c r="AF151" s="165"/>
      <c r="AG151" s="165"/>
      <c r="AH151" s="171" t="s">
        <v>1389</v>
      </c>
      <c r="AI151" s="19"/>
      <c r="AJ151" s="19"/>
      <c r="AK151" s="84" t="s">
        <v>1054</v>
      </c>
      <c r="AL151" s="84" t="s">
        <v>1055</v>
      </c>
      <c r="AM151" s="87" t="s">
        <v>1056</v>
      </c>
      <c r="AN151" s="87" t="s">
        <v>1057</v>
      </c>
      <c r="AO151" s="21"/>
      <c r="AP151" s="117"/>
      <c r="AQ151" s="117"/>
      <c r="AR151" s="118"/>
    </row>
    <row r="152" spans="1:44" s="5" customFormat="1" ht="39.75" customHeight="1">
      <c r="A152" s="152">
        <v>150</v>
      </c>
      <c r="B152" s="181" t="s">
        <v>232</v>
      </c>
      <c r="C152" s="180"/>
      <c r="D152" s="180"/>
      <c r="E152" s="75"/>
      <c r="F152" s="75" t="s">
        <v>586</v>
      </c>
      <c r="G152" s="20"/>
      <c r="H152" s="20"/>
      <c r="I152" s="20"/>
      <c r="J152" s="20"/>
      <c r="K152" s="20" t="s">
        <v>355</v>
      </c>
      <c r="L152" s="68"/>
      <c r="M152" s="20"/>
      <c r="N152" s="20" t="s">
        <v>630</v>
      </c>
      <c r="O152" s="20"/>
      <c r="P152" s="20" t="s">
        <v>922</v>
      </c>
      <c r="Q152" s="20"/>
      <c r="R152" s="86"/>
      <c r="S152" s="19"/>
      <c r="T152" s="69"/>
      <c r="U152" s="19"/>
      <c r="V152" s="149"/>
      <c r="W152" s="19"/>
      <c r="X152" s="163" t="s">
        <v>15</v>
      </c>
      <c r="Y152" s="163" t="s">
        <v>1462</v>
      </c>
      <c r="Z152" s="73"/>
      <c r="AA152" s="19"/>
      <c r="AB152" s="165">
        <v>4</v>
      </c>
      <c r="AC152" s="165">
        <v>0</v>
      </c>
      <c r="AD152" s="165">
        <v>0</v>
      </c>
      <c r="AE152" s="23"/>
      <c r="AF152" s="23"/>
      <c r="AG152" s="23"/>
      <c r="AH152" s="171" t="s">
        <v>1389</v>
      </c>
      <c r="AI152" s="19"/>
      <c r="AJ152" s="19"/>
      <c r="AK152" s="84" t="s">
        <v>1054</v>
      </c>
      <c r="AL152" s="84" t="s">
        <v>1055</v>
      </c>
      <c r="AM152" s="87" t="s">
        <v>1056</v>
      </c>
      <c r="AN152" s="87" t="s">
        <v>1057</v>
      </c>
      <c r="AO152" s="21"/>
      <c r="AP152" s="117"/>
      <c r="AQ152" s="117"/>
      <c r="AR152" s="118"/>
    </row>
    <row r="153" spans="1:44" s="5" customFormat="1" ht="39.75" customHeight="1">
      <c r="A153" s="152">
        <v>151</v>
      </c>
      <c r="B153" s="181" t="s">
        <v>232</v>
      </c>
      <c r="C153" s="180"/>
      <c r="D153" s="180"/>
      <c r="E153" s="75"/>
      <c r="F153" s="75" t="s">
        <v>587</v>
      </c>
      <c r="G153" s="20"/>
      <c r="H153" s="20"/>
      <c r="I153" s="20"/>
      <c r="J153" s="20"/>
      <c r="K153" s="20" t="s">
        <v>355</v>
      </c>
      <c r="L153" s="68"/>
      <c r="M153" s="20"/>
      <c r="N153" s="20" t="s">
        <v>631</v>
      </c>
      <c r="O153" s="20"/>
      <c r="P153" s="20" t="s">
        <v>923</v>
      </c>
      <c r="Q153" s="20"/>
      <c r="R153" s="86"/>
      <c r="S153" s="19"/>
      <c r="T153" s="69"/>
      <c r="U153" s="19"/>
      <c r="V153" s="149"/>
      <c r="W153" s="19"/>
      <c r="X153" s="163" t="s">
        <v>13</v>
      </c>
      <c r="Y153" s="163" t="s">
        <v>1452</v>
      </c>
      <c r="Z153" s="73"/>
      <c r="AA153" s="19"/>
      <c r="AB153" s="165">
        <v>4</v>
      </c>
      <c r="AC153" s="165">
        <v>0</v>
      </c>
      <c r="AD153" s="165">
        <v>0</v>
      </c>
      <c r="AE153" s="23"/>
      <c r="AF153" s="23"/>
      <c r="AG153" s="23"/>
      <c r="AH153" s="171" t="s">
        <v>1389</v>
      </c>
      <c r="AI153" s="19"/>
      <c r="AJ153" s="19"/>
      <c r="AK153" s="84" t="s">
        <v>1054</v>
      </c>
      <c r="AL153" s="84" t="s">
        <v>1055</v>
      </c>
      <c r="AM153" s="87" t="s">
        <v>1056</v>
      </c>
      <c r="AN153" s="87" t="s">
        <v>1057</v>
      </c>
      <c r="AO153" s="21"/>
      <c r="AP153" s="117"/>
      <c r="AQ153" s="117"/>
      <c r="AR153" s="118"/>
    </row>
    <row r="154" spans="1:44" s="5" customFormat="1" ht="39.75" customHeight="1">
      <c r="A154" s="152">
        <v>152</v>
      </c>
      <c r="B154" s="181" t="s">
        <v>232</v>
      </c>
      <c r="C154" s="180"/>
      <c r="D154" s="180"/>
      <c r="E154" s="75"/>
      <c r="F154" s="75" t="s">
        <v>588</v>
      </c>
      <c r="G154" s="20"/>
      <c r="H154" s="20"/>
      <c r="I154" s="20"/>
      <c r="J154" s="20"/>
      <c r="K154" s="20" t="s">
        <v>236</v>
      </c>
      <c r="L154" s="68"/>
      <c r="M154" s="20"/>
      <c r="N154" s="20" t="s">
        <v>632</v>
      </c>
      <c r="O154" s="20"/>
      <c r="P154" s="20" t="s">
        <v>924</v>
      </c>
      <c r="Q154" s="20"/>
      <c r="R154" s="86"/>
      <c r="S154" s="19"/>
      <c r="T154" s="69"/>
      <c r="U154" s="19"/>
      <c r="V154" s="149"/>
      <c r="W154" s="19"/>
      <c r="X154" s="163" t="s">
        <v>15</v>
      </c>
      <c r="Y154" s="163" t="s">
        <v>1439</v>
      </c>
      <c r="Z154" s="73"/>
      <c r="AA154" s="19"/>
      <c r="AB154" s="165">
        <v>4</v>
      </c>
      <c r="AC154" s="165">
        <v>0</v>
      </c>
      <c r="AD154" s="165">
        <v>0</v>
      </c>
      <c r="AE154" s="23"/>
      <c r="AF154" s="23"/>
      <c r="AG154" s="23"/>
      <c r="AH154" s="171" t="s">
        <v>1389</v>
      </c>
      <c r="AI154" s="19"/>
      <c r="AJ154" s="19"/>
      <c r="AK154" s="84" t="s">
        <v>1054</v>
      </c>
      <c r="AL154" s="84" t="s">
        <v>1055</v>
      </c>
      <c r="AM154" s="87" t="s">
        <v>1056</v>
      </c>
      <c r="AN154" s="87" t="s">
        <v>1057</v>
      </c>
      <c r="AO154" s="21"/>
      <c r="AP154" s="117"/>
      <c r="AQ154" s="117"/>
      <c r="AR154" s="118"/>
    </row>
    <row r="155" spans="1:44" s="5" customFormat="1" ht="39.75" customHeight="1">
      <c r="A155" s="152">
        <v>153</v>
      </c>
      <c r="B155" s="181" t="s">
        <v>232</v>
      </c>
      <c r="C155" s="180"/>
      <c r="D155" s="180"/>
      <c r="E155" s="75"/>
      <c r="F155" s="75" t="s">
        <v>589</v>
      </c>
      <c r="G155" s="20"/>
      <c r="H155" s="20"/>
      <c r="I155" s="20"/>
      <c r="J155" s="20"/>
      <c r="K155" s="20" t="s">
        <v>355</v>
      </c>
      <c r="L155" s="68"/>
      <c r="M155" s="20"/>
      <c r="N155" s="20" t="s">
        <v>633</v>
      </c>
      <c r="O155" s="20"/>
      <c r="P155" s="20" t="s">
        <v>925</v>
      </c>
      <c r="Q155" s="20"/>
      <c r="R155" s="86"/>
      <c r="S155" s="19"/>
      <c r="T155" s="69"/>
      <c r="U155" s="19"/>
      <c r="V155" s="149"/>
      <c r="W155" s="19"/>
      <c r="X155" s="163" t="s">
        <v>14</v>
      </c>
      <c r="Y155" s="163" t="s">
        <v>1273</v>
      </c>
      <c r="Z155" s="73"/>
      <c r="AA155" s="19"/>
      <c r="AB155" s="165">
        <v>3</v>
      </c>
      <c r="AC155" s="165">
        <v>0</v>
      </c>
      <c r="AD155" s="165">
        <v>0</v>
      </c>
      <c r="AE155" s="23"/>
      <c r="AF155" s="23"/>
      <c r="AG155" s="23"/>
      <c r="AH155" s="171" t="s">
        <v>1390</v>
      </c>
      <c r="AI155" s="19"/>
      <c r="AJ155" s="19"/>
      <c r="AK155" s="84" t="s">
        <v>1054</v>
      </c>
      <c r="AL155" s="84" t="s">
        <v>1055</v>
      </c>
      <c r="AM155" s="87" t="s">
        <v>1056</v>
      </c>
      <c r="AN155" s="87" t="s">
        <v>1057</v>
      </c>
      <c r="AO155" s="21"/>
      <c r="AP155" s="117"/>
      <c r="AQ155" s="117"/>
      <c r="AR155" s="118"/>
    </row>
    <row r="156" spans="1:44" s="5" customFormat="1" ht="39.75" customHeight="1">
      <c r="A156" s="152">
        <v>154</v>
      </c>
      <c r="B156" s="181" t="s">
        <v>232</v>
      </c>
      <c r="C156" s="180"/>
      <c r="D156" s="180"/>
      <c r="E156" s="75"/>
      <c r="F156" s="75" t="s">
        <v>590</v>
      </c>
      <c r="G156" s="20"/>
      <c r="H156" s="20"/>
      <c r="I156" s="20"/>
      <c r="J156" s="20"/>
      <c r="K156" s="20" t="s">
        <v>355</v>
      </c>
      <c r="L156" s="68"/>
      <c r="M156" s="20"/>
      <c r="N156" s="20" t="s">
        <v>634</v>
      </c>
      <c r="O156" s="20"/>
      <c r="P156" s="20" t="s">
        <v>926</v>
      </c>
      <c r="Q156" s="20"/>
      <c r="R156" s="86"/>
      <c r="S156" s="19"/>
      <c r="T156" s="69"/>
      <c r="U156" s="19"/>
      <c r="V156" s="149"/>
      <c r="W156" s="19"/>
      <c r="X156" s="163" t="s">
        <v>3</v>
      </c>
      <c r="Y156" s="163" t="s">
        <v>1383</v>
      </c>
      <c r="Z156" s="73"/>
      <c r="AA156" s="19"/>
      <c r="AB156" s="165">
        <v>3</v>
      </c>
      <c r="AC156" s="165">
        <v>0</v>
      </c>
      <c r="AD156" s="165">
        <v>0</v>
      </c>
      <c r="AE156" s="23"/>
      <c r="AF156" s="23"/>
      <c r="AG156" s="23"/>
      <c r="AH156" s="171" t="s">
        <v>1389</v>
      </c>
      <c r="AI156" s="19"/>
      <c r="AJ156" s="19"/>
      <c r="AK156" s="84" t="s">
        <v>1054</v>
      </c>
      <c r="AL156" s="84" t="s">
        <v>1055</v>
      </c>
      <c r="AM156" s="87" t="s">
        <v>1056</v>
      </c>
      <c r="AN156" s="87" t="s">
        <v>1057</v>
      </c>
      <c r="AO156" s="21"/>
      <c r="AP156" s="117"/>
      <c r="AQ156" s="117"/>
      <c r="AR156" s="118"/>
    </row>
    <row r="157" spans="1:44" s="5" customFormat="1" ht="39.75" customHeight="1">
      <c r="A157" s="152">
        <v>155</v>
      </c>
      <c r="B157" s="181" t="s">
        <v>232</v>
      </c>
      <c r="C157" s="180"/>
      <c r="D157" s="180"/>
      <c r="E157" s="75"/>
      <c r="F157" s="75" t="s">
        <v>591</v>
      </c>
      <c r="G157" s="20"/>
      <c r="H157" s="20"/>
      <c r="I157" s="20"/>
      <c r="J157" s="20"/>
      <c r="K157" s="20" t="s">
        <v>355</v>
      </c>
      <c r="L157" s="68"/>
      <c r="M157" s="20"/>
      <c r="N157" s="20" t="s">
        <v>635</v>
      </c>
      <c r="O157" s="20"/>
      <c r="P157" s="20" t="s">
        <v>927</v>
      </c>
      <c r="Q157" s="20"/>
      <c r="R157" s="86"/>
      <c r="S157" s="19"/>
      <c r="T157" s="69"/>
      <c r="U157" s="19"/>
      <c r="V157" s="149"/>
      <c r="W157" s="19"/>
      <c r="X157" s="163" t="s">
        <v>14</v>
      </c>
      <c r="Y157" s="163" t="s">
        <v>1400</v>
      </c>
      <c r="Z157" s="73"/>
      <c r="AA157" s="19"/>
      <c r="AB157" s="165">
        <v>3</v>
      </c>
      <c r="AC157" s="165">
        <v>0</v>
      </c>
      <c r="AD157" s="165">
        <v>0</v>
      </c>
      <c r="AE157" s="23"/>
      <c r="AF157" s="23"/>
      <c r="AG157" s="23"/>
      <c r="AH157" s="171" t="s">
        <v>1389</v>
      </c>
      <c r="AI157" s="19"/>
      <c r="AJ157" s="19"/>
      <c r="AK157" s="84" t="s">
        <v>1054</v>
      </c>
      <c r="AL157" s="84" t="s">
        <v>1055</v>
      </c>
      <c r="AM157" s="87" t="s">
        <v>1056</v>
      </c>
      <c r="AN157" s="87" t="s">
        <v>1057</v>
      </c>
      <c r="AO157" s="21"/>
      <c r="AP157" s="117"/>
      <c r="AQ157" s="117"/>
      <c r="AR157" s="118"/>
    </row>
    <row r="158" spans="1:44" s="5" customFormat="1" ht="39.75" customHeight="1">
      <c r="A158" s="152">
        <v>156</v>
      </c>
      <c r="B158" s="181" t="s">
        <v>232</v>
      </c>
      <c r="C158" s="180"/>
      <c r="D158" s="180"/>
      <c r="E158" s="75"/>
      <c r="F158" s="75" t="s">
        <v>592</v>
      </c>
      <c r="G158" s="20"/>
      <c r="H158" s="20"/>
      <c r="I158" s="20"/>
      <c r="J158" s="20"/>
      <c r="K158" s="20" t="s">
        <v>355</v>
      </c>
      <c r="L158" s="68"/>
      <c r="M158" s="20"/>
      <c r="N158" s="20" t="s">
        <v>636</v>
      </c>
      <c r="O158" s="20"/>
      <c r="P158" s="20" t="s">
        <v>928</v>
      </c>
      <c r="Q158" s="20"/>
      <c r="R158" s="86"/>
      <c r="S158" s="19"/>
      <c r="T158" s="69"/>
      <c r="U158" s="19"/>
      <c r="V158" s="149"/>
      <c r="W158" s="19"/>
      <c r="X158" s="163" t="s">
        <v>14</v>
      </c>
      <c r="Y158" s="163" t="s">
        <v>1274</v>
      </c>
      <c r="Z158" s="73"/>
      <c r="AA158" s="19"/>
      <c r="AB158" s="165">
        <v>3</v>
      </c>
      <c r="AC158" s="165">
        <v>0</v>
      </c>
      <c r="AD158" s="165">
        <v>0</v>
      </c>
      <c r="AE158" s="23"/>
      <c r="AF158" s="23"/>
      <c r="AG158" s="23"/>
      <c r="AH158" s="171" t="s">
        <v>1390</v>
      </c>
      <c r="AI158" s="19"/>
      <c r="AJ158" s="19"/>
      <c r="AK158" s="84" t="s">
        <v>1054</v>
      </c>
      <c r="AL158" s="84" t="s">
        <v>1055</v>
      </c>
      <c r="AM158" s="87" t="s">
        <v>1056</v>
      </c>
      <c r="AN158" s="87" t="s">
        <v>1057</v>
      </c>
      <c r="AO158" s="21"/>
      <c r="AP158" s="117"/>
      <c r="AQ158" s="117"/>
      <c r="AR158" s="118"/>
    </row>
    <row r="159" spans="1:44" s="5" customFormat="1" ht="39.75" customHeight="1">
      <c r="A159" s="152">
        <v>157</v>
      </c>
      <c r="B159" s="181" t="s">
        <v>232</v>
      </c>
      <c r="C159" s="180"/>
      <c r="D159" s="180"/>
      <c r="E159" s="75"/>
      <c r="F159" s="75" t="s">
        <v>1506</v>
      </c>
      <c r="G159" s="20"/>
      <c r="H159" s="20"/>
      <c r="I159" s="20"/>
      <c r="J159" s="20"/>
      <c r="K159" s="20" t="s">
        <v>355</v>
      </c>
      <c r="L159" s="68"/>
      <c r="M159" s="20"/>
      <c r="N159" s="20" t="s">
        <v>637</v>
      </c>
      <c r="O159" s="164" t="s">
        <v>1434</v>
      </c>
      <c r="P159" s="20" t="s">
        <v>929</v>
      </c>
      <c r="Q159" s="20"/>
      <c r="R159" s="86"/>
      <c r="S159" s="19"/>
      <c r="T159" s="69"/>
      <c r="U159" s="19"/>
      <c r="V159" s="149"/>
      <c r="W159" s="19"/>
      <c r="X159" s="163" t="s">
        <v>14</v>
      </c>
      <c r="Y159" s="163" t="s">
        <v>1438</v>
      </c>
      <c r="Z159" s="73"/>
      <c r="AA159" s="19"/>
      <c r="AB159" s="165">
        <v>3</v>
      </c>
      <c r="AC159" s="165">
        <v>0</v>
      </c>
      <c r="AD159" s="165">
        <v>0</v>
      </c>
      <c r="AE159" s="23"/>
      <c r="AF159" s="23"/>
      <c r="AG159" s="23"/>
      <c r="AH159" s="171" t="s">
        <v>1389</v>
      </c>
      <c r="AI159" s="19"/>
      <c r="AJ159" s="19"/>
      <c r="AK159" s="84" t="s">
        <v>1054</v>
      </c>
      <c r="AL159" s="84" t="s">
        <v>1055</v>
      </c>
      <c r="AM159" s="87" t="s">
        <v>1056</v>
      </c>
      <c r="AN159" s="87" t="s">
        <v>1057</v>
      </c>
      <c r="AO159" s="21"/>
      <c r="AP159" s="117"/>
      <c r="AQ159" s="117"/>
      <c r="AR159" s="118"/>
    </row>
    <row r="160" spans="1:44" s="5" customFormat="1" ht="39.75" customHeight="1">
      <c r="A160" s="152">
        <v>158</v>
      </c>
      <c r="B160" s="181" t="s">
        <v>232</v>
      </c>
      <c r="C160" s="180"/>
      <c r="D160" s="180"/>
      <c r="E160" s="75"/>
      <c r="F160" s="75" t="s">
        <v>593</v>
      </c>
      <c r="G160" s="20"/>
      <c r="H160" s="20"/>
      <c r="I160" s="20"/>
      <c r="J160" s="20"/>
      <c r="K160" s="20" t="s">
        <v>355</v>
      </c>
      <c r="L160" s="68"/>
      <c r="M160" s="20"/>
      <c r="N160" s="20" t="s">
        <v>638</v>
      </c>
      <c r="O160" s="20"/>
      <c r="P160" s="20" t="s">
        <v>930</v>
      </c>
      <c r="Q160" s="20"/>
      <c r="R160" s="86"/>
      <c r="S160" s="19"/>
      <c r="T160" s="69"/>
      <c r="U160" s="19"/>
      <c r="V160" s="149"/>
      <c r="W160" s="19"/>
      <c r="X160" s="163" t="s">
        <v>14</v>
      </c>
      <c r="Y160" s="163" t="s">
        <v>1440</v>
      </c>
      <c r="Z160" s="73"/>
      <c r="AA160" s="19"/>
      <c r="AB160" s="165">
        <v>3</v>
      </c>
      <c r="AC160" s="165">
        <v>0</v>
      </c>
      <c r="AD160" s="165">
        <v>0</v>
      </c>
      <c r="AE160" s="23"/>
      <c r="AF160" s="23"/>
      <c r="AG160" s="23"/>
      <c r="AH160" s="171" t="s">
        <v>1389</v>
      </c>
      <c r="AI160" s="19"/>
      <c r="AJ160" s="19"/>
      <c r="AK160" s="84" t="s">
        <v>1054</v>
      </c>
      <c r="AL160" s="84" t="s">
        <v>1055</v>
      </c>
      <c r="AM160" s="87" t="s">
        <v>1056</v>
      </c>
      <c r="AN160" s="87" t="s">
        <v>1057</v>
      </c>
      <c r="AO160" s="21"/>
      <c r="AP160" s="117"/>
      <c r="AQ160" s="117"/>
      <c r="AR160" s="118"/>
    </row>
    <row r="161" spans="1:44" s="5" customFormat="1" ht="39.75" customHeight="1">
      <c r="A161" s="152">
        <v>159</v>
      </c>
      <c r="B161" s="181" t="s">
        <v>232</v>
      </c>
      <c r="C161" s="180"/>
      <c r="D161" s="180"/>
      <c r="E161" s="75"/>
      <c r="F161" s="75" t="s">
        <v>594</v>
      </c>
      <c r="G161" s="20"/>
      <c r="H161" s="20"/>
      <c r="I161" s="20"/>
      <c r="J161" s="20"/>
      <c r="K161" s="20" t="s">
        <v>355</v>
      </c>
      <c r="L161" s="68"/>
      <c r="M161" s="20"/>
      <c r="N161" s="20" t="s">
        <v>639</v>
      </c>
      <c r="O161" s="20"/>
      <c r="P161" s="20" t="s">
        <v>929</v>
      </c>
      <c r="Q161" s="20"/>
      <c r="R161" s="86"/>
      <c r="S161" s="19"/>
      <c r="T161" s="69"/>
      <c r="U161" s="19"/>
      <c r="V161" s="149"/>
      <c r="W161" s="19"/>
      <c r="X161" s="163" t="s">
        <v>14</v>
      </c>
      <c r="Y161" s="163" t="s">
        <v>1441</v>
      </c>
      <c r="Z161" s="73"/>
      <c r="AA161" s="19"/>
      <c r="AB161" s="165">
        <v>3</v>
      </c>
      <c r="AC161" s="165">
        <v>0</v>
      </c>
      <c r="AD161" s="165">
        <v>0</v>
      </c>
      <c r="AE161" s="23"/>
      <c r="AF161" s="23"/>
      <c r="AG161" s="23"/>
      <c r="AH161" s="171" t="s">
        <v>1389</v>
      </c>
      <c r="AI161" s="19"/>
      <c r="AJ161" s="19"/>
      <c r="AK161" s="84" t="s">
        <v>1054</v>
      </c>
      <c r="AL161" s="84" t="s">
        <v>1055</v>
      </c>
      <c r="AM161" s="87" t="s">
        <v>1056</v>
      </c>
      <c r="AN161" s="87" t="s">
        <v>1057</v>
      </c>
      <c r="AO161" s="21"/>
      <c r="AP161" s="117"/>
      <c r="AQ161" s="117"/>
      <c r="AR161" s="118"/>
    </row>
    <row r="162" spans="1:44" s="5" customFormat="1" ht="39.75" customHeight="1">
      <c r="A162" s="152">
        <v>160</v>
      </c>
      <c r="B162" s="181" t="s">
        <v>232</v>
      </c>
      <c r="C162" s="180"/>
      <c r="D162" s="180"/>
      <c r="E162" s="75"/>
      <c r="F162" s="75" t="s">
        <v>595</v>
      </c>
      <c r="G162" s="20"/>
      <c r="H162" s="20"/>
      <c r="I162" s="20"/>
      <c r="J162" s="20"/>
      <c r="K162" s="20" t="s">
        <v>355</v>
      </c>
      <c r="L162" s="68"/>
      <c r="M162" s="20"/>
      <c r="N162" s="20" t="s">
        <v>640</v>
      </c>
      <c r="O162" s="20"/>
      <c r="P162" s="20" t="s">
        <v>931</v>
      </c>
      <c r="Q162" s="20"/>
      <c r="R162" s="86"/>
      <c r="S162" s="19"/>
      <c r="T162" s="69"/>
      <c r="U162" s="19"/>
      <c r="V162" s="149"/>
      <c r="W162" s="19"/>
      <c r="X162" s="163" t="s">
        <v>15</v>
      </c>
      <c r="Y162" s="163" t="s">
        <v>1401</v>
      </c>
      <c r="Z162" s="73"/>
      <c r="AA162" s="19"/>
      <c r="AB162" s="165">
        <v>3</v>
      </c>
      <c r="AC162" s="165">
        <v>0</v>
      </c>
      <c r="AD162" s="165">
        <v>0</v>
      </c>
      <c r="AE162" s="23"/>
      <c r="AF162" s="23"/>
      <c r="AG162" s="23"/>
      <c r="AH162" s="171" t="s">
        <v>1389</v>
      </c>
      <c r="AI162" s="19"/>
      <c r="AJ162" s="19"/>
      <c r="AK162" s="84" t="s">
        <v>1054</v>
      </c>
      <c r="AL162" s="84" t="s">
        <v>1055</v>
      </c>
      <c r="AM162" s="87" t="s">
        <v>1056</v>
      </c>
      <c r="AN162" s="87" t="s">
        <v>1057</v>
      </c>
      <c r="AO162" s="21"/>
      <c r="AP162" s="117"/>
      <c r="AQ162" s="117"/>
      <c r="AR162" s="118"/>
    </row>
    <row r="163" spans="1:44" s="5" customFormat="1" ht="39.75" customHeight="1">
      <c r="A163" s="152">
        <v>161</v>
      </c>
      <c r="B163" s="181" t="s">
        <v>232</v>
      </c>
      <c r="C163" s="180"/>
      <c r="D163" s="180"/>
      <c r="E163" s="75"/>
      <c r="F163" s="75" t="s">
        <v>596</v>
      </c>
      <c r="G163" s="20"/>
      <c r="H163" s="20"/>
      <c r="I163" s="20"/>
      <c r="J163" s="20"/>
      <c r="K163" s="20" t="s">
        <v>355</v>
      </c>
      <c r="L163" s="68"/>
      <c r="M163" s="20"/>
      <c r="N163" s="20" t="s">
        <v>641</v>
      </c>
      <c r="O163" s="20"/>
      <c r="P163" s="20" t="s">
        <v>931</v>
      </c>
      <c r="Q163" s="20"/>
      <c r="R163" s="86"/>
      <c r="S163" s="19"/>
      <c r="T163" s="69"/>
      <c r="U163" s="19"/>
      <c r="V163" s="149"/>
      <c r="W163" s="19"/>
      <c r="X163" s="163" t="s">
        <v>12</v>
      </c>
      <c r="Y163" s="163" t="s">
        <v>1402</v>
      </c>
      <c r="Z163" s="73"/>
      <c r="AA163" s="19"/>
      <c r="AB163" s="165">
        <v>3</v>
      </c>
      <c r="AC163" s="165">
        <v>0</v>
      </c>
      <c r="AD163" s="165">
        <v>0</v>
      </c>
      <c r="AE163" s="23"/>
      <c r="AF163" s="23"/>
      <c r="AG163" s="23"/>
      <c r="AH163" s="171" t="s">
        <v>1389</v>
      </c>
      <c r="AI163" s="19"/>
      <c r="AJ163" s="19"/>
      <c r="AK163" s="84" t="s">
        <v>1054</v>
      </c>
      <c r="AL163" s="84" t="s">
        <v>1055</v>
      </c>
      <c r="AM163" s="87" t="s">
        <v>1056</v>
      </c>
      <c r="AN163" s="87" t="s">
        <v>1057</v>
      </c>
      <c r="AO163" s="21"/>
      <c r="AP163" s="117"/>
      <c r="AQ163" s="117"/>
      <c r="AR163" s="118"/>
    </row>
    <row r="164" spans="1:44" s="5" customFormat="1" ht="39.75" customHeight="1">
      <c r="A164" s="152">
        <v>162</v>
      </c>
      <c r="B164" s="181" t="s">
        <v>232</v>
      </c>
      <c r="C164" s="180"/>
      <c r="D164" s="180"/>
      <c r="E164" s="75"/>
      <c r="F164" s="75" t="s">
        <v>597</v>
      </c>
      <c r="G164" s="20"/>
      <c r="H164" s="20"/>
      <c r="I164" s="20"/>
      <c r="J164" s="20"/>
      <c r="K164" s="20" t="s">
        <v>355</v>
      </c>
      <c r="L164" s="68"/>
      <c r="M164" s="20"/>
      <c r="N164" s="20" t="s">
        <v>642</v>
      </c>
      <c r="O164" s="20"/>
      <c r="P164" s="20" t="s">
        <v>932</v>
      </c>
      <c r="Q164" s="20"/>
      <c r="R164" s="86"/>
      <c r="S164" s="19"/>
      <c r="T164" s="69"/>
      <c r="U164" s="19"/>
      <c r="V164" s="149"/>
      <c r="W164" s="19"/>
      <c r="X164" s="163" t="s">
        <v>12</v>
      </c>
      <c r="Y164" s="163" t="s">
        <v>1275</v>
      </c>
      <c r="Z164" s="73"/>
      <c r="AA164" s="19"/>
      <c r="AB164" s="165">
        <v>4</v>
      </c>
      <c r="AC164" s="165">
        <v>0</v>
      </c>
      <c r="AD164" s="165">
        <v>0</v>
      </c>
      <c r="AE164" s="23"/>
      <c r="AF164" s="23"/>
      <c r="AG164" s="23"/>
      <c r="AH164" s="171" t="s">
        <v>1389</v>
      </c>
      <c r="AI164" s="19"/>
      <c r="AJ164" s="19"/>
      <c r="AK164" s="84" t="s">
        <v>1054</v>
      </c>
      <c r="AL164" s="84" t="s">
        <v>1055</v>
      </c>
      <c r="AM164" s="87" t="s">
        <v>1056</v>
      </c>
      <c r="AN164" s="87" t="s">
        <v>1057</v>
      </c>
      <c r="AO164" s="21"/>
      <c r="AP164" s="117"/>
      <c r="AQ164" s="117"/>
      <c r="AR164" s="118"/>
    </row>
    <row r="165" spans="1:44" s="5" customFormat="1" ht="39.75" customHeight="1">
      <c r="A165" s="152">
        <v>163</v>
      </c>
      <c r="B165" s="181" t="s">
        <v>232</v>
      </c>
      <c r="C165" s="180"/>
      <c r="D165" s="180"/>
      <c r="E165" s="75"/>
      <c r="F165" s="75" t="s">
        <v>1442</v>
      </c>
      <c r="G165" s="20"/>
      <c r="H165" s="20"/>
      <c r="I165" s="20"/>
      <c r="J165" s="20"/>
      <c r="K165" s="20" t="s">
        <v>355</v>
      </c>
      <c r="L165" s="68"/>
      <c r="M165" s="20"/>
      <c r="N165" s="20" t="s">
        <v>643</v>
      </c>
      <c r="O165" s="20"/>
      <c r="P165" s="20" t="s">
        <v>933</v>
      </c>
      <c r="Q165" s="20"/>
      <c r="R165" s="86"/>
      <c r="S165" s="19"/>
      <c r="T165" s="69"/>
      <c r="U165" s="19"/>
      <c r="V165" s="149"/>
      <c r="W165" s="19"/>
      <c r="X165" s="163" t="s">
        <v>13</v>
      </c>
      <c r="Y165" s="163" t="s">
        <v>1528</v>
      </c>
      <c r="Z165" s="73"/>
      <c r="AA165" s="19"/>
      <c r="AB165" s="165">
        <v>3</v>
      </c>
      <c r="AC165" s="165">
        <v>0</v>
      </c>
      <c r="AD165" s="165">
        <v>0</v>
      </c>
      <c r="AE165" s="23"/>
      <c r="AF165" s="23"/>
      <c r="AG165" s="23"/>
      <c r="AH165" s="171" t="s">
        <v>1389</v>
      </c>
      <c r="AI165" s="19"/>
      <c r="AJ165" s="19"/>
      <c r="AK165" s="84" t="s">
        <v>1054</v>
      </c>
      <c r="AL165" s="84" t="s">
        <v>1055</v>
      </c>
      <c r="AM165" s="87" t="s">
        <v>1056</v>
      </c>
      <c r="AN165" s="87" t="s">
        <v>1057</v>
      </c>
      <c r="AO165" s="21"/>
      <c r="AP165" s="117"/>
      <c r="AQ165" s="117"/>
      <c r="AR165" s="118"/>
    </row>
    <row r="166" spans="1:44" s="5" customFormat="1" ht="39.75" customHeight="1">
      <c r="A166" s="152">
        <v>164</v>
      </c>
      <c r="B166" s="181" t="s">
        <v>232</v>
      </c>
      <c r="C166" s="180"/>
      <c r="D166" s="180"/>
      <c r="E166" s="75"/>
      <c r="F166" s="75" t="s">
        <v>598</v>
      </c>
      <c r="G166" s="20"/>
      <c r="H166" s="20"/>
      <c r="I166" s="20"/>
      <c r="J166" s="20"/>
      <c r="K166" s="20" t="s">
        <v>355</v>
      </c>
      <c r="L166" s="68"/>
      <c r="M166" s="20"/>
      <c r="N166" s="20" t="s">
        <v>644</v>
      </c>
      <c r="O166" s="20"/>
      <c r="P166" s="20" t="s">
        <v>934</v>
      </c>
      <c r="Q166" s="20"/>
      <c r="R166" s="86"/>
      <c r="S166" s="19"/>
      <c r="T166" s="69"/>
      <c r="U166" s="19"/>
      <c r="V166" s="149"/>
      <c r="W166" s="19"/>
      <c r="X166" s="163" t="s">
        <v>13</v>
      </c>
      <c r="Y166" s="163" t="s">
        <v>1443</v>
      </c>
      <c r="Z166" s="73"/>
      <c r="AA166" s="19"/>
      <c r="AB166" s="165">
        <v>3</v>
      </c>
      <c r="AC166" s="165">
        <v>0</v>
      </c>
      <c r="AD166" s="165">
        <v>0</v>
      </c>
      <c r="AE166" s="23"/>
      <c r="AF166" s="23"/>
      <c r="AG166" s="23"/>
      <c r="AH166" s="171" t="s">
        <v>1389</v>
      </c>
      <c r="AI166" s="19"/>
      <c r="AJ166" s="19"/>
      <c r="AK166" s="84" t="s">
        <v>1054</v>
      </c>
      <c r="AL166" s="84" t="s">
        <v>1055</v>
      </c>
      <c r="AM166" s="87" t="s">
        <v>1056</v>
      </c>
      <c r="AN166" s="87" t="s">
        <v>1057</v>
      </c>
      <c r="AO166" s="21"/>
      <c r="AP166" s="117"/>
      <c r="AQ166" s="117"/>
      <c r="AR166" s="118"/>
    </row>
    <row r="167" spans="1:44" s="5" customFormat="1" ht="39.75" customHeight="1">
      <c r="A167" s="152">
        <v>165</v>
      </c>
      <c r="B167" s="181" t="s">
        <v>232</v>
      </c>
      <c r="C167" s="180"/>
      <c r="D167" s="180"/>
      <c r="E167" s="75"/>
      <c r="F167" s="75" t="s">
        <v>599</v>
      </c>
      <c r="G167" s="20"/>
      <c r="H167" s="20"/>
      <c r="I167" s="20"/>
      <c r="J167" s="20"/>
      <c r="K167" s="20" t="s">
        <v>355</v>
      </c>
      <c r="L167" s="68"/>
      <c r="M167" s="20"/>
      <c r="N167" s="20" t="s">
        <v>645</v>
      </c>
      <c r="O167" s="20"/>
      <c r="P167" s="20" t="s">
        <v>918</v>
      </c>
      <c r="Q167" s="20"/>
      <c r="R167" s="86"/>
      <c r="S167" s="19"/>
      <c r="T167" s="69"/>
      <c r="U167" s="19"/>
      <c r="V167" s="149"/>
      <c r="W167" s="19"/>
      <c r="X167" s="163" t="s">
        <v>12</v>
      </c>
      <c r="Y167" s="163" t="s">
        <v>1430</v>
      </c>
      <c r="Z167" s="73"/>
      <c r="AA167" s="19"/>
      <c r="AB167" s="165">
        <v>4</v>
      </c>
      <c r="AC167" s="165">
        <v>0</v>
      </c>
      <c r="AD167" s="165">
        <v>0</v>
      </c>
      <c r="AE167" s="165"/>
      <c r="AF167" s="165"/>
      <c r="AG167" s="165"/>
      <c r="AH167" s="171" t="s">
        <v>1389</v>
      </c>
      <c r="AI167" s="19"/>
      <c r="AJ167" s="19"/>
      <c r="AK167" s="84" t="s">
        <v>1054</v>
      </c>
      <c r="AL167" s="84" t="s">
        <v>1055</v>
      </c>
      <c r="AM167" s="87" t="s">
        <v>1056</v>
      </c>
      <c r="AN167" s="87" t="s">
        <v>1057</v>
      </c>
      <c r="AO167" s="21"/>
      <c r="AP167" s="117"/>
      <c r="AQ167" s="117"/>
      <c r="AR167" s="118"/>
    </row>
    <row r="168" spans="1:44" s="5" customFormat="1" ht="39.75" customHeight="1">
      <c r="A168" s="152">
        <v>166</v>
      </c>
      <c r="B168" s="181" t="s">
        <v>232</v>
      </c>
      <c r="C168" s="180"/>
      <c r="D168" s="180"/>
      <c r="E168" s="75"/>
      <c r="F168" s="75" t="s">
        <v>600</v>
      </c>
      <c r="G168" s="20"/>
      <c r="H168" s="20"/>
      <c r="I168" s="20"/>
      <c r="J168" s="20"/>
      <c r="K168" s="20" t="s">
        <v>355</v>
      </c>
      <c r="L168" s="68"/>
      <c r="M168" s="20"/>
      <c r="N168" s="20" t="s">
        <v>646</v>
      </c>
      <c r="O168" s="20"/>
      <c r="P168" s="20" t="s">
        <v>928</v>
      </c>
      <c r="Q168" s="20"/>
      <c r="R168" s="86"/>
      <c r="S168" s="19"/>
      <c r="T168" s="69"/>
      <c r="U168" s="19"/>
      <c r="V168" s="149"/>
      <c r="W168" s="19"/>
      <c r="X168" s="163" t="s">
        <v>14</v>
      </c>
      <c r="Y168" s="163" t="s">
        <v>1276</v>
      </c>
      <c r="Z168" s="73"/>
      <c r="AA168" s="19"/>
      <c r="AB168" s="165">
        <v>4</v>
      </c>
      <c r="AC168" s="165">
        <v>0</v>
      </c>
      <c r="AD168" s="165">
        <v>0</v>
      </c>
      <c r="AE168" s="165"/>
      <c r="AF168" s="165"/>
      <c r="AG168" s="165"/>
      <c r="AH168" s="171" t="s">
        <v>1390</v>
      </c>
      <c r="AI168" s="19"/>
      <c r="AJ168" s="19"/>
      <c r="AK168" s="84" t="s">
        <v>1054</v>
      </c>
      <c r="AL168" s="84" t="s">
        <v>1055</v>
      </c>
      <c r="AM168" s="87" t="s">
        <v>1056</v>
      </c>
      <c r="AN168" s="87" t="s">
        <v>1057</v>
      </c>
      <c r="AO168" s="21"/>
      <c r="AP168" s="117"/>
      <c r="AQ168" s="117"/>
      <c r="AR168" s="118"/>
    </row>
    <row r="169" spans="1:44" s="5" customFormat="1" ht="39.75" customHeight="1">
      <c r="A169" s="152">
        <v>167</v>
      </c>
      <c r="B169" s="181" t="s">
        <v>232</v>
      </c>
      <c r="C169" s="180"/>
      <c r="D169" s="180"/>
      <c r="E169" s="75"/>
      <c r="F169" s="75" t="s">
        <v>1542</v>
      </c>
      <c r="G169" s="20"/>
      <c r="H169" s="20"/>
      <c r="I169" s="20"/>
      <c r="J169" s="20"/>
      <c r="K169" s="20" t="s">
        <v>355</v>
      </c>
      <c r="L169" s="68"/>
      <c r="M169" s="20"/>
      <c r="N169" s="20" t="s">
        <v>647</v>
      </c>
      <c r="O169" s="20"/>
      <c r="P169" s="20" t="s">
        <v>935</v>
      </c>
      <c r="Q169" s="20"/>
      <c r="R169" s="86"/>
      <c r="S169" s="19"/>
      <c r="T169" s="69"/>
      <c r="U169" s="19"/>
      <c r="V169" s="149"/>
      <c r="W169" s="19"/>
      <c r="X169" s="163" t="s">
        <v>12</v>
      </c>
      <c r="Y169" s="163" t="s">
        <v>1277</v>
      </c>
      <c r="Z169" s="73"/>
      <c r="AA169" s="19"/>
      <c r="AB169" s="165">
        <v>4</v>
      </c>
      <c r="AC169" s="165">
        <v>0</v>
      </c>
      <c r="AD169" s="165">
        <v>0</v>
      </c>
      <c r="AE169" s="23"/>
      <c r="AF169" s="23"/>
      <c r="AG169" s="23"/>
      <c r="AH169" s="171" t="s">
        <v>1389</v>
      </c>
      <c r="AI169" s="19"/>
      <c r="AJ169" s="19"/>
      <c r="AK169" s="84" t="s">
        <v>1054</v>
      </c>
      <c r="AL169" s="84" t="s">
        <v>1055</v>
      </c>
      <c r="AM169" s="87" t="s">
        <v>1056</v>
      </c>
      <c r="AN169" s="87" t="s">
        <v>1057</v>
      </c>
      <c r="AO169" s="21"/>
      <c r="AP169" s="117"/>
      <c r="AQ169" s="117"/>
      <c r="AR169" s="118"/>
    </row>
    <row r="170" spans="1:44" s="5" customFormat="1" ht="39.75" customHeight="1">
      <c r="A170" s="152">
        <v>168</v>
      </c>
      <c r="B170" s="181" t="s">
        <v>232</v>
      </c>
      <c r="C170" s="180"/>
      <c r="D170" s="180"/>
      <c r="E170" s="75"/>
      <c r="F170" s="75" t="s">
        <v>1543</v>
      </c>
      <c r="G170" s="20"/>
      <c r="H170" s="20"/>
      <c r="I170" s="20"/>
      <c r="J170" s="20"/>
      <c r="K170" s="20" t="s">
        <v>355</v>
      </c>
      <c r="L170" s="68"/>
      <c r="M170" s="20"/>
      <c r="N170" s="20" t="s">
        <v>648</v>
      </c>
      <c r="O170" s="20"/>
      <c r="P170" s="20" t="s">
        <v>936</v>
      </c>
      <c r="Q170" s="20"/>
      <c r="R170" s="86"/>
      <c r="S170" s="19"/>
      <c r="T170" s="69"/>
      <c r="U170" s="19"/>
      <c r="V170" s="149"/>
      <c r="W170" s="19"/>
      <c r="X170" s="163" t="s">
        <v>13</v>
      </c>
      <c r="Y170" s="163" t="s">
        <v>1590</v>
      </c>
      <c r="Z170" s="73"/>
      <c r="AA170" s="19"/>
      <c r="AB170" s="165">
        <v>3</v>
      </c>
      <c r="AC170" s="165">
        <v>0</v>
      </c>
      <c r="AD170" s="165">
        <v>0</v>
      </c>
      <c r="AE170" s="23"/>
      <c r="AF170" s="23"/>
      <c r="AG170" s="23"/>
      <c r="AH170" s="171" t="s">
        <v>1390</v>
      </c>
      <c r="AI170" s="19"/>
      <c r="AJ170" s="19"/>
      <c r="AK170" s="84" t="s">
        <v>1054</v>
      </c>
      <c r="AL170" s="84" t="s">
        <v>1055</v>
      </c>
      <c r="AM170" s="87" t="s">
        <v>1056</v>
      </c>
      <c r="AN170" s="87" t="s">
        <v>1057</v>
      </c>
      <c r="AO170" s="21"/>
      <c r="AP170" s="117"/>
      <c r="AQ170" s="117"/>
      <c r="AR170" s="118"/>
    </row>
    <row r="171" spans="1:44" s="5" customFormat="1" ht="39.75" customHeight="1">
      <c r="A171" s="152">
        <v>169</v>
      </c>
      <c r="B171" s="181" t="s">
        <v>232</v>
      </c>
      <c r="C171" s="180"/>
      <c r="D171" s="180"/>
      <c r="E171" s="75"/>
      <c r="F171" s="75" t="s">
        <v>1544</v>
      </c>
      <c r="G171" s="20"/>
      <c r="H171" s="20"/>
      <c r="I171" s="20"/>
      <c r="J171" s="20"/>
      <c r="K171" s="20" t="s">
        <v>355</v>
      </c>
      <c r="L171" s="68"/>
      <c r="M171" s="20"/>
      <c r="N171" s="20" t="s">
        <v>649</v>
      </c>
      <c r="O171" s="20"/>
      <c r="P171" s="20" t="s">
        <v>937</v>
      </c>
      <c r="Q171" s="20"/>
      <c r="R171" s="86"/>
      <c r="S171" s="19"/>
      <c r="T171" s="69"/>
      <c r="U171" s="19"/>
      <c r="V171" s="149"/>
      <c r="W171" s="19"/>
      <c r="X171" s="163" t="s">
        <v>14</v>
      </c>
      <c r="Y171" s="163" t="s">
        <v>1591</v>
      </c>
      <c r="Z171" s="73"/>
      <c r="AA171" s="19"/>
      <c r="AB171" s="165">
        <v>3</v>
      </c>
      <c r="AC171" s="165">
        <v>0</v>
      </c>
      <c r="AD171" s="165">
        <v>0</v>
      </c>
      <c r="AE171" s="23"/>
      <c r="AF171" s="23"/>
      <c r="AG171" s="23"/>
      <c r="AH171" s="171" t="s">
        <v>1390</v>
      </c>
      <c r="AI171" s="19"/>
      <c r="AJ171" s="19"/>
      <c r="AK171" s="84" t="s">
        <v>1054</v>
      </c>
      <c r="AL171" s="84" t="s">
        <v>1055</v>
      </c>
      <c r="AM171" s="87" t="s">
        <v>1056</v>
      </c>
      <c r="AN171" s="87" t="s">
        <v>1057</v>
      </c>
      <c r="AO171" s="21"/>
      <c r="AP171" s="117"/>
      <c r="AQ171" s="117"/>
      <c r="AR171" s="118"/>
    </row>
    <row r="172" spans="1:44" s="5" customFormat="1" ht="39.75" customHeight="1">
      <c r="A172" s="152">
        <v>170</v>
      </c>
      <c r="B172" s="181" t="s">
        <v>232</v>
      </c>
      <c r="C172" s="180"/>
      <c r="D172" s="180"/>
      <c r="E172" s="75"/>
      <c r="F172" s="75" t="s">
        <v>1545</v>
      </c>
      <c r="G172" s="20"/>
      <c r="H172" s="20"/>
      <c r="I172" s="20"/>
      <c r="J172" s="20"/>
      <c r="K172" s="20" t="s">
        <v>355</v>
      </c>
      <c r="L172" s="68"/>
      <c r="M172" s="20"/>
      <c r="N172" s="20" t="s">
        <v>650</v>
      </c>
      <c r="O172" s="20"/>
      <c r="P172" s="20" t="s">
        <v>938</v>
      </c>
      <c r="Q172" s="20"/>
      <c r="R172" s="86"/>
      <c r="S172" s="19"/>
      <c r="T172" s="69"/>
      <c r="U172" s="19"/>
      <c r="V172" s="149"/>
      <c r="W172" s="19"/>
      <c r="X172" s="163" t="s">
        <v>14</v>
      </c>
      <c r="Y172" s="163" t="s">
        <v>1589</v>
      </c>
      <c r="Z172" s="73"/>
      <c r="AA172" s="19"/>
      <c r="AB172" s="165">
        <v>3</v>
      </c>
      <c r="AC172" s="165">
        <v>0</v>
      </c>
      <c r="AD172" s="165">
        <v>0</v>
      </c>
      <c r="AE172" s="23"/>
      <c r="AF172" s="23"/>
      <c r="AG172" s="23"/>
      <c r="AH172" s="171" t="s">
        <v>1390</v>
      </c>
      <c r="AI172" s="19"/>
      <c r="AJ172" s="19"/>
      <c r="AK172" s="84" t="s">
        <v>1054</v>
      </c>
      <c r="AL172" s="84" t="s">
        <v>1055</v>
      </c>
      <c r="AM172" s="87" t="s">
        <v>1056</v>
      </c>
      <c r="AN172" s="87" t="s">
        <v>1057</v>
      </c>
      <c r="AO172" s="21"/>
      <c r="AP172" s="117"/>
      <c r="AQ172" s="117"/>
      <c r="AR172" s="118"/>
    </row>
    <row r="173" spans="1:44" s="5" customFormat="1" ht="39.75" customHeight="1">
      <c r="A173" s="152">
        <v>171</v>
      </c>
      <c r="B173" s="181" t="s">
        <v>232</v>
      </c>
      <c r="C173" s="180"/>
      <c r="D173" s="180"/>
      <c r="E173" s="75"/>
      <c r="F173" s="75" t="s">
        <v>1546</v>
      </c>
      <c r="G173" s="20"/>
      <c r="H173" s="20"/>
      <c r="I173" s="20"/>
      <c r="J173" s="20"/>
      <c r="K173" s="20" t="s">
        <v>355</v>
      </c>
      <c r="L173" s="68"/>
      <c r="M173" s="20"/>
      <c r="N173" s="20" t="s">
        <v>651</v>
      </c>
      <c r="O173" s="20"/>
      <c r="P173" s="20" t="s">
        <v>939</v>
      </c>
      <c r="Q173" s="20"/>
      <c r="R173" s="86"/>
      <c r="S173" s="19"/>
      <c r="T173" s="69"/>
      <c r="U173" s="19"/>
      <c r="V173" s="149"/>
      <c r="W173" s="19"/>
      <c r="X173" s="163" t="s">
        <v>14</v>
      </c>
      <c r="Y173" s="163" t="s">
        <v>1588</v>
      </c>
      <c r="Z173" s="73"/>
      <c r="AA173" s="19"/>
      <c r="AB173" s="165">
        <v>3</v>
      </c>
      <c r="AC173" s="165">
        <v>0</v>
      </c>
      <c r="AD173" s="165">
        <v>0</v>
      </c>
      <c r="AE173" s="23"/>
      <c r="AF173" s="23"/>
      <c r="AG173" s="23"/>
      <c r="AH173" s="171" t="s">
        <v>1390</v>
      </c>
      <c r="AI173" s="19"/>
      <c r="AJ173" s="19"/>
      <c r="AK173" s="84" t="s">
        <v>1054</v>
      </c>
      <c r="AL173" s="84" t="s">
        <v>1055</v>
      </c>
      <c r="AM173" s="87" t="s">
        <v>1056</v>
      </c>
      <c r="AN173" s="87" t="s">
        <v>1057</v>
      </c>
      <c r="AO173" s="21"/>
      <c r="AP173" s="117"/>
      <c r="AQ173" s="117"/>
      <c r="AR173" s="118"/>
    </row>
    <row r="174" spans="1:44" s="5" customFormat="1" ht="39.75" customHeight="1">
      <c r="A174" s="152">
        <v>172</v>
      </c>
      <c r="B174" s="181" t="s">
        <v>232</v>
      </c>
      <c r="C174" s="180"/>
      <c r="D174" s="180"/>
      <c r="E174" s="75"/>
      <c r="F174" s="75" t="s">
        <v>601</v>
      </c>
      <c r="G174" s="20"/>
      <c r="H174" s="20"/>
      <c r="I174" s="20"/>
      <c r="J174" s="20"/>
      <c r="K174" s="20" t="s">
        <v>355</v>
      </c>
      <c r="L174" s="68"/>
      <c r="M174" s="20"/>
      <c r="N174" s="20" t="s">
        <v>652</v>
      </c>
      <c r="O174" s="20"/>
      <c r="P174" s="20" t="s">
        <v>940</v>
      </c>
      <c r="Q174" s="20"/>
      <c r="R174" s="86"/>
      <c r="S174" s="19"/>
      <c r="T174" s="69"/>
      <c r="U174" s="19"/>
      <c r="V174" s="149"/>
      <c r="W174" s="19"/>
      <c r="X174" s="163" t="s">
        <v>14</v>
      </c>
      <c r="Y174" s="163" t="s">
        <v>1587</v>
      </c>
      <c r="Z174" s="73"/>
      <c r="AA174" s="19"/>
      <c r="AB174" s="165">
        <v>3</v>
      </c>
      <c r="AC174" s="165">
        <v>0</v>
      </c>
      <c r="AD174" s="165">
        <v>0</v>
      </c>
      <c r="AE174" s="23"/>
      <c r="AF174" s="23"/>
      <c r="AG174" s="23"/>
      <c r="AH174" s="171" t="s">
        <v>1390</v>
      </c>
      <c r="AI174" s="19"/>
      <c r="AJ174" s="19"/>
      <c r="AK174" s="84" t="s">
        <v>1054</v>
      </c>
      <c r="AL174" s="84" t="s">
        <v>1055</v>
      </c>
      <c r="AM174" s="87" t="s">
        <v>1056</v>
      </c>
      <c r="AN174" s="87" t="s">
        <v>1057</v>
      </c>
      <c r="AO174" s="21"/>
      <c r="AP174" s="117"/>
      <c r="AQ174" s="117"/>
      <c r="AR174" s="118"/>
    </row>
    <row r="175" spans="1:44" s="5" customFormat="1" ht="39.75" customHeight="1">
      <c r="A175" s="152">
        <v>173</v>
      </c>
      <c r="B175" s="181" t="s">
        <v>232</v>
      </c>
      <c r="C175" s="180"/>
      <c r="D175" s="180"/>
      <c r="E175" s="75"/>
      <c r="F175" s="75" t="s">
        <v>602</v>
      </c>
      <c r="G175" s="20"/>
      <c r="H175" s="20"/>
      <c r="I175" s="20"/>
      <c r="J175" s="20"/>
      <c r="K175" s="20" t="s">
        <v>355</v>
      </c>
      <c r="L175" s="68"/>
      <c r="M175" s="20"/>
      <c r="N175" s="20" t="s">
        <v>653</v>
      </c>
      <c r="O175" s="20"/>
      <c r="P175" s="20" t="s">
        <v>940</v>
      </c>
      <c r="Q175" s="20"/>
      <c r="R175" s="86"/>
      <c r="S175" s="19"/>
      <c r="T175" s="69"/>
      <c r="U175" s="19"/>
      <c r="V175" s="149"/>
      <c r="W175" s="19"/>
      <c r="X175" s="163" t="s">
        <v>13</v>
      </c>
      <c r="Y175" s="163" t="s">
        <v>1596</v>
      </c>
      <c r="Z175" s="73"/>
      <c r="AA175" s="19"/>
      <c r="AB175" s="165">
        <v>3</v>
      </c>
      <c r="AC175" s="165">
        <v>0</v>
      </c>
      <c r="AD175" s="165">
        <v>0</v>
      </c>
      <c r="AE175" s="23"/>
      <c r="AF175" s="23"/>
      <c r="AG175" s="23"/>
      <c r="AH175" s="171" t="s">
        <v>1390</v>
      </c>
      <c r="AI175" s="19"/>
      <c r="AJ175" s="19"/>
      <c r="AK175" s="84" t="s">
        <v>1054</v>
      </c>
      <c r="AL175" s="84" t="s">
        <v>1055</v>
      </c>
      <c r="AM175" s="87" t="s">
        <v>1056</v>
      </c>
      <c r="AN175" s="87" t="s">
        <v>1057</v>
      </c>
      <c r="AO175" s="21"/>
      <c r="AP175" s="117"/>
      <c r="AQ175" s="117"/>
      <c r="AR175" s="118"/>
    </row>
    <row r="176" spans="1:44" s="5" customFormat="1" ht="39.75" customHeight="1">
      <c r="A176" s="152">
        <v>174</v>
      </c>
      <c r="B176" s="181" t="s">
        <v>232</v>
      </c>
      <c r="C176" s="180"/>
      <c r="D176" s="180"/>
      <c r="E176" s="75"/>
      <c r="F176" s="75" t="s">
        <v>603</v>
      </c>
      <c r="G176" s="20"/>
      <c r="H176" s="20"/>
      <c r="I176" s="20"/>
      <c r="J176" s="20"/>
      <c r="K176" s="20" t="s">
        <v>355</v>
      </c>
      <c r="L176" s="68"/>
      <c r="M176" s="20"/>
      <c r="N176" s="20" t="s">
        <v>654</v>
      </c>
      <c r="O176" s="20"/>
      <c r="P176" s="20" t="s">
        <v>941</v>
      </c>
      <c r="Q176" s="20"/>
      <c r="R176" s="86"/>
      <c r="S176" s="19"/>
      <c r="T176" s="69"/>
      <c r="U176" s="19"/>
      <c r="V176" s="149"/>
      <c r="W176" s="19"/>
      <c r="X176" s="163" t="s">
        <v>14</v>
      </c>
      <c r="Y176" s="163" t="s">
        <v>1592</v>
      </c>
      <c r="Z176" s="73"/>
      <c r="AA176" s="19"/>
      <c r="AB176" s="165">
        <v>3</v>
      </c>
      <c r="AC176" s="165">
        <v>0</v>
      </c>
      <c r="AD176" s="165">
        <v>0</v>
      </c>
      <c r="AE176" s="23"/>
      <c r="AF176" s="23"/>
      <c r="AG176" s="23"/>
      <c r="AH176" s="171" t="s">
        <v>1390</v>
      </c>
      <c r="AI176" s="19"/>
      <c r="AJ176" s="19"/>
      <c r="AK176" s="84" t="s">
        <v>1054</v>
      </c>
      <c r="AL176" s="84" t="s">
        <v>1055</v>
      </c>
      <c r="AM176" s="87" t="s">
        <v>1056</v>
      </c>
      <c r="AN176" s="87" t="s">
        <v>1057</v>
      </c>
      <c r="AO176" s="21"/>
      <c r="AP176" s="117"/>
      <c r="AQ176" s="117"/>
      <c r="AR176" s="118"/>
    </row>
    <row r="177" spans="1:44" s="5" customFormat="1" ht="39.75" customHeight="1">
      <c r="A177" s="152">
        <v>175</v>
      </c>
      <c r="B177" s="181" t="s">
        <v>232</v>
      </c>
      <c r="C177" s="180"/>
      <c r="D177" s="180"/>
      <c r="E177" s="75"/>
      <c r="F177" s="75" t="s">
        <v>604</v>
      </c>
      <c r="G177" s="20"/>
      <c r="H177" s="20"/>
      <c r="I177" s="20"/>
      <c r="J177" s="20"/>
      <c r="K177" s="20" t="s">
        <v>355</v>
      </c>
      <c r="L177" s="68"/>
      <c r="M177" s="20"/>
      <c r="N177" s="20" t="s">
        <v>501</v>
      </c>
      <c r="O177" s="20"/>
      <c r="P177" s="20" t="s">
        <v>928</v>
      </c>
      <c r="Q177" s="20"/>
      <c r="R177" s="86"/>
      <c r="S177" s="19"/>
      <c r="T177" s="69"/>
      <c r="U177" s="19"/>
      <c r="V177" s="149"/>
      <c r="W177" s="19"/>
      <c r="X177" s="163" t="s">
        <v>14</v>
      </c>
      <c r="Y177" s="163" t="s">
        <v>1278</v>
      </c>
      <c r="Z177" s="73"/>
      <c r="AA177" s="19"/>
      <c r="AB177" s="165">
        <v>4</v>
      </c>
      <c r="AC177" s="165">
        <v>0</v>
      </c>
      <c r="AD177" s="165">
        <v>0</v>
      </c>
      <c r="AE177" s="23"/>
      <c r="AF177" s="23"/>
      <c r="AG177" s="23"/>
      <c r="AH177" s="171" t="s">
        <v>1390</v>
      </c>
      <c r="AI177" s="19"/>
      <c r="AJ177" s="19"/>
      <c r="AK177" s="84" t="s">
        <v>1054</v>
      </c>
      <c r="AL177" s="84" t="s">
        <v>1055</v>
      </c>
      <c r="AM177" s="87" t="s">
        <v>1056</v>
      </c>
      <c r="AN177" s="87" t="s">
        <v>1057</v>
      </c>
      <c r="AO177" s="21"/>
      <c r="AP177" s="117"/>
      <c r="AQ177" s="117"/>
      <c r="AR177" s="118"/>
    </row>
    <row r="178" spans="1:44" s="5" customFormat="1" ht="39.75" customHeight="1">
      <c r="A178" s="152">
        <v>176</v>
      </c>
      <c r="B178" s="181" t="s">
        <v>232</v>
      </c>
      <c r="C178" s="180"/>
      <c r="D178" s="180"/>
      <c r="E178" s="75"/>
      <c r="F178" s="75" t="s">
        <v>605</v>
      </c>
      <c r="G178" s="20"/>
      <c r="H178" s="20"/>
      <c r="I178" s="20"/>
      <c r="J178" s="20"/>
      <c r="K178" s="20" t="s">
        <v>355</v>
      </c>
      <c r="L178" s="68"/>
      <c r="M178" s="20"/>
      <c r="N178" s="20" t="s">
        <v>655</v>
      </c>
      <c r="O178" s="20"/>
      <c r="P178" s="20" t="s">
        <v>908</v>
      </c>
      <c r="Q178" s="20"/>
      <c r="R178" s="86"/>
      <c r="S178" s="19"/>
      <c r="T178" s="69"/>
      <c r="U178" s="19"/>
      <c r="V178" s="149"/>
      <c r="W178" s="19"/>
      <c r="X178" s="163" t="s">
        <v>12</v>
      </c>
      <c r="Y178" s="163" t="s">
        <v>1403</v>
      </c>
      <c r="Z178" s="73"/>
      <c r="AA178" s="19"/>
      <c r="AB178" s="165">
        <v>3</v>
      </c>
      <c r="AC178" s="165">
        <v>0</v>
      </c>
      <c r="AD178" s="165">
        <v>0</v>
      </c>
      <c r="AE178" s="23"/>
      <c r="AF178" s="23"/>
      <c r="AG178" s="23"/>
      <c r="AH178" s="171" t="s">
        <v>1389</v>
      </c>
      <c r="AI178" s="19"/>
      <c r="AJ178" s="19"/>
      <c r="AK178" s="84" t="s">
        <v>1054</v>
      </c>
      <c r="AL178" s="84" t="s">
        <v>1055</v>
      </c>
      <c r="AM178" s="87" t="s">
        <v>1056</v>
      </c>
      <c r="AN178" s="87" t="s">
        <v>1057</v>
      </c>
      <c r="AO178" s="21"/>
      <c r="AP178" s="117"/>
      <c r="AQ178" s="117"/>
      <c r="AR178" s="118"/>
    </row>
    <row r="179" spans="1:44" s="5" customFormat="1" ht="39.75" customHeight="1">
      <c r="A179" s="152">
        <v>177</v>
      </c>
      <c r="B179" s="181" t="s">
        <v>232</v>
      </c>
      <c r="C179" s="180"/>
      <c r="D179" s="180"/>
      <c r="E179" s="75"/>
      <c r="F179" s="75" t="s">
        <v>606</v>
      </c>
      <c r="G179" s="20"/>
      <c r="H179" s="20"/>
      <c r="I179" s="20"/>
      <c r="J179" s="20"/>
      <c r="K179" s="20" t="s">
        <v>355</v>
      </c>
      <c r="L179" s="68"/>
      <c r="M179" s="20"/>
      <c r="N179" s="20" t="s">
        <v>656</v>
      </c>
      <c r="O179" s="20"/>
      <c r="P179" s="20" t="s">
        <v>908</v>
      </c>
      <c r="Q179" s="20"/>
      <c r="R179" s="86"/>
      <c r="S179" s="19"/>
      <c r="T179" s="69"/>
      <c r="U179" s="19"/>
      <c r="V179" s="149"/>
      <c r="W179" s="19"/>
      <c r="X179" s="163" t="s">
        <v>12</v>
      </c>
      <c r="Y179" s="163" t="s">
        <v>1404</v>
      </c>
      <c r="Z179" s="73"/>
      <c r="AA179" s="19"/>
      <c r="AB179" s="165">
        <v>3</v>
      </c>
      <c r="AC179" s="165">
        <v>0</v>
      </c>
      <c r="AD179" s="165">
        <v>0</v>
      </c>
      <c r="AE179" s="23"/>
      <c r="AF179" s="23"/>
      <c r="AG179" s="23"/>
      <c r="AH179" s="171" t="s">
        <v>1389</v>
      </c>
      <c r="AI179" s="19"/>
      <c r="AJ179" s="19"/>
      <c r="AK179" s="84" t="s">
        <v>1054</v>
      </c>
      <c r="AL179" s="84" t="s">
        <v>1055</v>
      </c>
      <c r="AM179" s="87" t="s">
        <v>1056</v>
      </c>
      <c r="AN179" s="87" t="s">
        <v>1057</v>
      </c>
      <c r="AO179" s="21"/>
      <c r="AP179" s="117"/>
      <c r="AQ179" s="117"/>
      <c r="AR179" s="118"/>
    </row>
    <row r="180" spans="1:44" s="5" customFormat="1" ht="39.75" customHeight="1">
      <c r="A180" s="152">
        <v>178</v>
      </c>
      <c r="B180" s="181" t="s">
        <v>232</v>
      </c>
      <c r="C180" s="180"/>
      <c r="D180" s="180"/>
      <c r="E180" s="75"/>
      <c r="F180" s="75" t="s">
        <v>607</v>
      </c>
      <c r="G180" s="20"/>
      <c r="H180" s="20"/>
      <c r="I180" s="20"/>
      <c r="J180" s="20"/>
      <c r="K180" s="20" t="s">
        <v>355</v>
      </c>
      <c r="L180" s="68"/>
      <c r="M180" s="20"/>
      <c r="N180" s="20" t="s">
        <v>657</v>
      </c>
      <c r="O180" s="20"/>
      <c r="P180" s="20" t="s">
        <v>908</v>
      </c>
      <c r="Q180" s="20"/>
      <c r="R180" s="86"/>
      <c r="S180" s="19"/>
      <c r="T180" s="69"/>
      <c r="U180" s="19"/>
      <c r="V180" s="149"/>
      <c r="W180" s="19"/>
      <c r="X180" s="163" t="s">
        <v>12</v>
      </c>
      <c r="Y180" s="163" t="s">
        <v>1405</v>
      </c>
      <c r="Z180" s="73"/>
      <c r="AA180" s="19"/>
      <c r="AB180" s="165">
        <v>3</v>
      </c>
      <c r="AC180" s="165">
        <v>0</v>
      </c>
      <c r="AD180" s="165">
        <v>0</v>
      </c>
      <c r="AE180" s="23"/>
      <c r="AF180" s="23"/>
      <c r="AG180" s="23"/>
      <c r="AH180" s="171" t="s">
        <v>1389</v>
      </c>
      <c r="AI180" s="19"/>
      <c r="AJ180" s="19"/>
      <c r="AK180" s="84" t="s">
        <v>1054</v>
      </c>
      <c r="AL180" s="84" t="s">
        <v>1055</v>
      </c>
      <c r="AM180" s="87" t="s">
        <v>1056</v>
      </c>
      <c r="AN180" s="87" t="s">
        <v>1057</v>
      </c>
      <c r="AO180" s="21"/>
      <c r="AP180" s="117"/>
      <c r="AQ180" s="117"/>
      <c r="AR180" s="118"/>
    </row>
    <row r="181" spans="1:44" s="5" customFormat="1" ht="39.75" customHeight="1">
      <c r="A181" s="152">
        <v>179</v>
      </c>
      <c r="B181" s="181" t="s">
        <v>232</v>
      </c>
      <c r="C181" s="180"/>
      <c r="D181" s="180"/>
      <c r="E181" s="75"/>
      <c r="F181" s="75" t="s">
        <v>1594</v>
      </c>
      <c r="G181" s="20"/>
      <c r="H181" s="20"/>
      <c r="I181" s="20"/>
      <c r="J181" s="20"/>
      <c r="K181" s="20" t="s">
        <v>355</v>
      </c>
      <c r="L181" s="68"/>
      <c r="M181" s="20"/>
      <c r="N181" s="20" t="s">
        <v>658</v>
      </c>
      <c r="O181" s="20"/>
      <c r="P181" s="20" t="s">
        <v>942</v>
      </c>
      <c r="Q181" s="20"/>
      <c r="R181" s="86"/>
      <c r="S181" s="19"/>
      <c r="T181" s="69"/>
      <c r="U181" s="19"/>
      <c r="V181" s="149"/>
      <c r="W181" s="19"/>
      <c r="X181" s="163" t="s">
        <v>13</v>
      </c>
      <c r="Y181" s="163" t="s">
        <v>1593</v>
      </c>
      <c r="Z181" s="73"/>
      <c r="AA181" s="19"/>
      <c r="AB181" s="165">
        <v>3</v>
      </c>
      <c r="AC181" s="165">
        <v>0</v>
      </c>
      <c r="AD181" s="165">
        <v>0</v>
      </c>
      <c r="AE181" s="23"/>
      <c r="AF181" s="23"/>
      <c r="AG181" s="23"/>
      <c r="AH181" s="171" t="s">
        <v>1389</v>
      </c>
      <c r="AI181" s="19"/>
      <c r="AJ181" s="19"/>
      <c r="AK181" s="84" t="s">
        <v>1054</v>
      </c>
      <c r="AL181" s="84" t="s">
        <v>1055</v>
      </c>
      <c r="AM181" s="87" t="s">
        <v>1056</v>
      </c>
      <c r="AN181" s="87" t="s">
        <v>1057</v>
      </c>
      <c r="AO181" s="21"/>
      <c r="AP181" s="117"/>
      <c r="AQ181" s="117"/>
      <c r="AR181" s="118"/>
    </row>
    <row r="182" spans="1:44" s="5" customFormat="1" ht="39.75" customHeight="1">
      <c r="A182" s="152">
        <v>180</v>
      </c>
      <c r="B182" s="181" t="s">
        <v>232</v>
      </c>
      <c r="C182" s="180"/>
      <c r="D182" s="180"/>
      <c r="E182" s="75"/>
      <c r="F182" s="75" t="s">
        <v>1595</v>
      </c>
      <c r="G182" s="20"/>
      <c r="H182" s="20"/>
      <c r="I182" s="20"/>
      <c r="J182" s="20"/>
      <c r="K182" s="20" t="s">
        <v>355</v>
      </c>
      <c r="L182" s="68"/>
      <c r="M182" s="20"/>
      <c r="N182" s="20" t="s">
        <v>659</v>
      </c>
      <c r="O182" s="20"/>
      <c r="P182" s="20" t="s">
        <v>943</v>
      </c>
      <c r="Q182" s="20"/>
      <c r="R182" s="86"/>
      <c r="S182" s="19"/>
      <c r="T182" s="69"/>
      <c r="U182" s="19"/>
      <c r="V182" s="149"/>
      <c r="W182" s="19"/>
      <c r="X182" s="163" t="s">
        <v>15</v>
      </c>
      <c r="Y182" s="163" t="s">
        <v>1597</v>
      </c>
      <c r="Z182" s="73"/>
      <c r="AA182" s="19"/>
      <c r="AB182" s="165">
        <v>3</v>
      </c>
      <c r="AC182" s="165">
        <v>0</v>
      </c>
      <c r="AD182" s="165">
        <v>0</v>
      </c>
      <c r="AE182" s="23"/>
      <c r="AF182" s="23"/>
      <c r="AG182" s="23"/>
      <c r="AH182" s="171" t="s">
        <v>1390</v>
      </c>
      <c r="AI182" s="19"/>
      <c r="AJ182" s="19"/>
      <c r="AK182" s="84" t="s">
        <v>1054</v>
      </c>
      <c r="AL182" s="84" t="s">
        <v>1055</v>
      </c>
      <c r="AM182" s="87" t="s">
        <v>1056</v>
      </c>
      <c r="AN182" s="87" t="s">
        <v>1057</v>
      </c>
      <c r="AO182" s="21"/>
      <c r="AP182" s="117"/>
      <c r="AQ182" s="117"/>
      <c r="AR182" s="118"/>
    </row>
    <row r="183" spans="1:44" s="5" customFormat="1" ht="39.75" customHeight="1">
      <c r="A183" s="152">
        <v>181</v>
      </c>
      <c r="B183" s="181" t="s">
        <v>232</v>
      </c>
      <c r="C183" s="180"/>
      <c r="D183" s="180"/>
      <c r="E183" s="75"/>
      <c r="F183" s="75">
        <v>131</v>
      </c>
      <c r="G183" s="20"/>
      <c r="H183" s="20"/>
      <c r="I183" s="20"/>
      <c r="J183" s="20"/>
      <c r="K183" s="20" t="s">
        <v>355</v>
      </c>
      <c r="L183" s="68"/>
      <c r="M183" s="20"/>
      <c r="N183" s="20" t="s">
        <v>660</v>
      </c>
      <c r="O183" s="20"/>
      <c r="P183" s="20" t="s">
        <v>944</v>
      </c>
      <c r="Q183" s="20"/>
      <c r="R183" s="86"/>
      <c r="S183" s="19"/>
      <c r="T183" s="69"/>
      <c r="U183" s="19"/>
      <c r="V183" s="149"/>
      <c r="W183" s="19"/>
      <c r="X183" s="163" t="s">
        <v>13</v>
      </c>
      <c r="Y183" s="163" t="s">
        <v>1593</v>
      </c>
      <c r="Z183" s="73"/>
      <c r="AA183" s="19"/>
      <c r="AB183" s="165">
        <v>3</v>
      </c>
      <c r="AC183" s="165">
        <v>0</v>
      </c>
      <c r="AD183" s="165">
        <v>0</v>
      </c>
      <c r="AE183" s="23"/>
      <c r="AF183" s="23"/>
      <c r="AG183" s="23"/>
      <c r="AH183" s="171" t="s">
        <v>1389</v>
      </c>
      <c r="AI183" s="19"/>
      <c r="AJ183" s="19"/>
      <c r="AK183" s="84" t="s">
        <v>1054</v>
      </c>
      <c r="AL183" s="84" t="s">
        <v>1055</v>
      </c>
      <c r="AM183" s="87" t="s">
        <v>1056</v>
      </c>
      <c r="AN183" s="87" t="s">
        <v>1057</v>
      </c>
      <c r="AO183" s="21"/>
      <c r="AP183" s="117"/>
      <c r="AQ183" s="117"/>
      <c r="AR183" s="118"/>
    </row>
    <row r="184" spans="1:44" s="5" customFormat="1" ht="39.75" customHeight="1">
      <c r="A184" s="152">
        <v>182</v>
      </c>
      <c r="B184" s="181" t="s">
        <v>232</v>
      </c>
      <c r="C184" s="180"/>
      <c r="D184" s="180"/>
      <c r="E184" s="75"/>
      <c r="F184" s="75">
        <v>134</v>
      </c>
      <c r="G184" s="20"/>
      <c r="H184" s="20"/>
      <c r="I184" s="20"/>
      <c r="J184" s="20"/>
      <c r="K184" s="20" t="s">
        <v>355</v>
      </c>
      <c r="L184" s="68"/>
      <c r="M184" s="20"/>
      <c r="N184" s="20" t="s">
        <v>661</v>
      </c>
      <c r="O184" s="20"/>
      <c r="P184" s="20" t="s">
        <v>945</v>
      </c>
      <c r="Q184" s="20"/>
      <c r="R184" s="86"/>
      <c r="S184" s="19"/>
      <c r="T184" s="69"/>
      <c r="U184" s="19"/>
      <c r="V184" s="149"/>
      <c r="W184" s="19"/>
      <c r="X184" s="163" t="s">
        <v>13</v>
      </c>
      <c r="Y184" s="163" t="s">
        <v>1682</v>
      </c>
      <c r="Z184" s="73"/>
      <c r="AA184" s="19"/>
      <c r="AB184" s="165">
        <v>3</v>
      </c>
      <c r="AC184" s="165">
        <v>0</v>
      </c>
      <c r="AD184" s="165">
        <v>0</v>
      </c>
      <c r="AE184" s="23"/>
      <c r="AF184" s="23"/>
      <c r="AG184" s="23"/>
      <c r="AH184" s="171" t="s">
        <v>1389</v>
      </c>
      <c r="AI184" s="19"/>
      <c r="AJ184" s="19"/>
      <c r="AK184" s="84" t="s">
        <v>1054</v>
      </c>
      <c r="AL184" s="84" t="s">
        <v>1055</v>
      </c>
      <c r="AM184" s="87" t="s">
        <v>1056</v>
      </c>
      <c r="AN184" s="87" t="s">
        <v>1057</v>
      </c>
      <c r="AO184" s="21"/>
      <c r="AP184" s="117"/>
      <c r="AQ184" s="117"/>
      <c r="AR184" s="118"/>
    </row>
    <row r="185" spans="1:44" s="5" customFormat="1" ht="39.75" customHeight="1">
      <c r="A185" s="152">
        <v>183</v>
      </c>
      <c r="B185" s="181" t="s">
        <v>232</v>
      </c>
      <c r="C185" s="180"/>
      <c r="D185" s="180"/>
      <c r="E185" s="75"/>
      <c r="F185" s="75">
        <v>137</v>
      </c>
      <c r="G185" s="20"/>
      <c r="H185" s="20"/>
      <c r="I185" s="20"/>
      <c r="J185" s="20"/>
      <c r="K185" s="20" t="s">
        <v>355</v>
      </c>
      <c r="L185" s="68"/>
      <c r="M185" s="20"/>
      <c r="N185" s="20" t="s">
        <v>662</v>
      </c>
      <c r="O185" s="20"/>
      <c r="P185" s="20" t="s">
        <v>928</v>
      </c>
      <c r="Q185" s="20"/>
      <c r="R185" s="86"/>
      <c r="S185" s="19"/>
      <c r="T185" s="69"/>
      <c r="U185" s="19"/>
      <c r="V185" s="149"/>
      <c r="W185" s="19"/>
      <c r="X185" s="163" t="s">
        <v>12</v>
      </c>
      <c r="Y185" s="163" t="s">
        <v>1279</v>
      </c>
      <c r="Z185" s="73"/>
      <c r="AA185" s="19"/>
      <c r="AB185" s="165">
        <v>4</v>
      </c>
      <c r="AC185" s="165">
        <v>0</v>
      </c>
      <c r="AD185" s="165">
        <v>0</v>
      </c>
      <c r="AE185" s="23"/>
      <c r="AF185" s="23"/>
      <c r="AG185" s="23"/>
      <c r="AH185" s="171" t="s">
        <v>1389</v>
      </c>
      <c r="AI185" s="19"/>
      <c r="AJ185" s="19"/>
      <c r="AK185" s="84" t="s">
        <v>1054</v>
      </c>
      <c r="AL185" s="84" t="s">
        <v>1055</v>
      </c>
      <c r="AM185" s="87" t="s">
        <v>1056</v>
      </c>
      <c r="AN185" s="87" t="s">
        <v>1057</v>
      </c>
      <c r="AO185" s="21"/>
      <c r="AP185" s="117"/>
      <c r="AQ185" s="117"/>
      <c r="AR185" s="118"/>
    </row>
    <row r="186" spans="1:44" s="5" customFormat="1" ht="39.75" customHeight="1">
      <c r="A186" s="152">
        <v>184</v>
      </c>
      <c r="B186" s="181" t="s">
        <v>232</v>
      </c>
      <c r="C186" s="180"/>
      <c r="D186" s="180"/>
      <c r="E186" s="75"/>
      <c r="F186" s="75">
        <v>138</v>
      </c>
      <c r="G186" s="20"/>
      <c r="H186" s="20"/>
      <c r="I186" s="20"/>
      <c r="J186" s="20"/>
      <c r="K186" s="20" t="s">
        <v>355</v>
      </c>
      <c r="L186" s="68"/>
      <c r="M186" s="20"/>
      <c r="N186" s="20" t="s">
        <v>663</v>
      </c>
      <c r="O186" s="20"/>
      <c r="P186" s="20" t="s">
        <v>946</v>
      </c>
      <c r="Q186" s="20"/>
      <c r="R186" s="86"/>
      <c r="S186" s="19"/>
      <c r="T186" s="69"/>
      <c r="U186" s="19"/>
      <c r="V186" s="149"/>
      <c r="W186" s="19"/>
      <c r="X186" s="163" t="s">
        <v>14</v>
      </c>
      <c r="Y186" s="163" t="s">
        <v>1681</v>
      </c>
      <c r="Z186" s="73"/>
      <c r="AA186" s="19"/>
      <c r="AB186" s="165">
        <v>3</v>
      </c>
      <c r="AC186" s="165">
        <v>0</v>
      </c>
      <c r="AD186" s="165">
        <v>0</v>
      </c>
      <c r="AE186" s="23"/>
      <c r="AF186" s="23"/>
      <c r="AG186" s="23"/>
      <c r="AH186" s="171" t="s">
        <v>1392</v>
      </c>
      <c r="AI186" s="19"/>
      <c r="AJ186" s="19"/>
      <c r="AK186" s="84" t="s">
        <v>1054</v>
      </c>
      <c r="AL186" s="84" t="s">
        <v>1055</v>
      </c>
      <c r="AM186" s="87" t="s">
        <v>1056</v>
      </c>
      <c r="AN186" s="87" t="s">
        <v>1057</v>
      </c>
      <c r="AO186" s="21"/>
      <c r="AP186" s="117"/>
      <c r="AQ186" s="117"/>
      <c r="AR186" s="118"/>
    </row>
    <row r="187" spans="1:44" s="5" customFormat="1" ht="39.75" customHeight="1">
      <c r="A187" s="152">
        <v>185</v>
      </c>
      <c r="B187" s="181" t="s">
        <v>232</v>
      </c>
      <c r="C187" s="180"/>
      <c r="D187" s="180"/>
      <c r="E187" s="75"/>
      <c r="F187" s="75">
        <v>142</v>
      </c>
      <c r="G187" s="20"/>
      <c r="H187" s="20"/>
      <c r="I187" s="20"/>
      <c r="J187" s="20"/>
      <c r="K187" s="20" t="s">
        <v>355</v>
      </c>
      <c r="L187" s="68"/>
      <c r="M187" s="20"/>
      <c r="N187" s="20" t="s">
        <v>520</v>
      </c>
      <c r="O187" s="20"/>
      <c r="P187" s="20" t="s">
        <v>927</v>
      </c>
      <c r="Q187" s="20"/>
      <c r="R187" s="86"/>
      <c r="S187" s="19"/>
      <c r="T187" s="69"/>
      <c r="U187" s="19"/>
      <c r="V187" s="149"/>
      <c r="W187" s="19"/>
      <c r="X187" s="163" t="s">
        <v>12</v>
      </c>
      <c r="Y187" s="163" t="s">
        <v>1583</v>
      </c>
      <c r="Z187" s="73"/>
      <c r="AA187" s="19"/>
      <c r="AB187" s="165">
        <v>3</v>
      </c>
      <c r="AC187" s="165">
        <v>0</v>
      </c>
      <c r="AD187" s="165">
        <v>0</v>
      </c>
      <c r="AE187" s="23"/>
      <c r="AF187" s="23"/>
      <c r="AG187" s="23"/>
      <c r="AH187" s="171" t="s">
        <v>1389</v>
      </c>
      <c r="AI187" s="19"/>
      <c r="AJ187" s="19"/>
      <c r="AK187" s="84" t="s">
        <v>1054</v>
      </c>
      <c r="AL187" s="84" t="s">
        <v>1055</v>
      </c>
      <c r="AM187" s="87" t="s">
        <v>1056</v>
      </c>
      <c r="AN187" s="87" t="s">
        <v>1057</v>
      </c>
      <c r="AO187" s="21"/>
      <c r="AP187" s="117"/>
      <c r="AQ187" s="117"/>
      <c r="AR187" s="118"/>
    </row>
    <row r="188" spans="1:44" s="5" customFormat="1" ht="39.75" customHeight="1">
      <c r="A188" s="152">
        <v>186</v>
      </c>
      <c r="B188" s="181" t="s">
        <v>232</v>
      </c>
      <c r="C188" s="180"/>
      <c r="D188" s="180"/>
      <c r="E188" s="75"/>
      <c r="F188" s="75">
        <v>143</v>
      </c>
      <c r="G188" s="20"/>
      <c r="H188" s="20"/>
      <c r="I188" s="20"/>
      <c r="J188" s="20"/>
      <c r="K188" s="20" t="s">
        <v>355</v>
      </c>
      <c r="L188" s="68"/>
      <c r="M188" s="20"/>
      <c r="N188" s="20" t="s">
        <v>521</v>
      </c>
      <c r="O188" s="20"/>
      <c r="P188" s="20" t="s">
        <v>917</v>
      </c>
      <c r="Q188" s="20"/>
      <c r="R188" s="86"/>
      <c r="S188" s="19"/>
      <c r="T188" s="69"/>
      <c r="U188" s="19"/>
      <c r="V188" s="149"/>
      <c r="W188" s="19"/>
      <c r="X188" s="163" t="s">
        <v>12</v>
      </c>
      <c r="Y188" s="163" t="s">
        <v>1584</v>
      </c>
      <c r="Z188" s="73"/>
      <c r="AA188" s="19"/>
      <c r="AB188" s="165">
        <v>3</v>
      </c>
      <c r="AC188" s="165">
        <v>0</v>
      </c>
      <c r="AD188" s="165">
        <v>0</v>
      </c>
      <c r="AE188" s="23"/>
      <c r="AF188" s="23"/>
      <c r="AG188" s="23"/>
      <c r="AH188" s="171" t="s">
        <v>1389</v>
      </c>
      <c r="AI188" s="19"/>
      <c r="AJ188" s="19"/>
      <c r="AK188" s="84" t="s">
        <v>1054</v>
      </c>
      <c r="AL188" s="84" t="s">
        <v>1055</v>
      </c>
      <c r="AM188" s="87" t="s">
        <v>1056</v>
      </c>
      <c r="AN188" s="87" t="s">
        <v>1057</v>
      </c>
      <c r="AO188" s="21"/>
      <c r="AP188" s="117"/>
      <c r="AQ188" s="117"/>
      <c r="AR188" s="118"/>
    </row>
    <row r="189" spans="1:44" s="5" customFormat="1" ht="39.75" customHeight="1">
      <c r="A189" s="152">
        <v>187</v>
      </c>
      <c r="B189" s="181" t="s">
        <v>232</v>
      </c>
      <c r="C189" s="180"/>
      <c r="D189" s="180"/>
      <c r="E189" s="75"/>
      <c r="F189" s="75">
        <v>144</v>
      </c>
      <c r="G189" s="20"/>
      <c r="H189" s="20"/>
      <c r="I189" s="20"/>
      <c r="J189" s="20"/>
      <c r="K189" s="20" t="s">
        <v>355</v>
      </c>
      <c r="L189" s="68"/>
      <c r="M189" s="20"/>
      <c r="N189" s="20" t="s">
        <v>664</v>
      </c>
      <c r="O189" s="20"/>
      <c r="P189" s="20" t="s">
        <v>947</v>
      </c>
      <c r="Q189" s="20"/>
      <c r="R189" s="86"/>
      <c r="S189" s="19"/>
      <c r="T189" s="69"/>
      <c r="U189" s="19"/>
      <c r="V189" s="149"/>
      <c r="W189" s="19"/>
      <c r="X189" s="163" t="s">
        <v>12</v>
      </c>
      <c r="Y189" s="163" t="s">
        <v>1406</v>
      </c>
      <c r="Z189" s="73"/>
      <c r="AA189" s="19"/>
      <c r="AB189" s="165">
        <v>3</v>
      </c>
      <c r="AC189" s="165">
        <v>0</v>
      </c>
      <c r="AD189" s="165">
        <v>0</v>
      </c>
      <c r="AE189" s="23"/>
      <c r="AF189" s="23"/>
      <c r="AG189" s="23"/>
      <c r="AH189" s="171" t="s">
        <v>1389</v>
      </c>
      <c r="AI189" s="19"/>
      <c r="AJ189" s="19"/>
      <c r="AK189" s="84" t="s">
        <v>1054</v>
      </c>
      <c r="AL189" s="84" t="s">
        <v>1055</v>
      </c>
      <c r="AM189" s="87" t="s">
        <v>1056</v>
      </c>
      <c r="AN189" s="87" t="s">
        <v>1057</v>
      </c>
      <c r="AO189" s="21"/>
      <c r="AP189" s="117"/>
      <c r="AQ189" s="117"/>
      <c r="AR189" s="118"/>
    </row>
    <row r="190" spans="1:44" s="5" customFormat="1" ht="39.75" customHeight="1">
      <c r="A190" s="152">
        <v>188</v>
      </c>
      <c r="B190" s="181" t="s">
        <v>232</v>
      </c>
      <c r="C190" s="180"/>
      <c r="D190" s="180"/>
      <c r="E190" s="75"/>
      <c r="F190" s="75">
        <v>145</v>
      </c>
      <c r="G190" s="20"/>
      <c r="H190" s="20"/>
      <c r="I190" s="20"/>
      <c r="J190" s="20"/>
      <c r="K190" s="20" t="s">
        <v>355</v>
      </c>
      <c r="L190" s="68"/>
      <c r="M190" s="20"/>
      <c r="N190" s="20" t="s">
        <v>503</v>
      </c>
      <c r="O190" s="20"/>
      <c r="P190" s="20" t="s">
        <v>940</v>
      </c>
      <c r="Q190" s="20"/>
      <c r="R190" s="86"/>
      <c r="S190" s="19"/>
      <c r="T190" s="69"/>
      <c r="U190" s="19"/>
      <c r="V190" s="149"/>
      <c r="W190" s="19"/>
      <c r="X190" s="163" t="s">
        <v>13</v>
      </c>
      <c r="Y190" s="163" t="s">
        <v>1598</v>
      </c>
      <c r="Z190" s="73"/>
      <c r="AA190" s="19"/>
      <c r="AB190" s="165">
        <v>3</v>
      </c>
      <c r="AC190" s="165">
        <v>0</v>
      </c>
      <c r="AD190" s="165">
        <v>0</v>
      </c>
      <c r="AE190" s="23"/>
      <c r="AF190" s="23"/>
      <c r="AG190" s="23"/>
      <c r="AH190" s="171" t="s">
        <v>1389</v>
      </c>
      <c r="AI190" s="19"/>
      <c r="AJ190" s="19"/>
      <c r="AK190" s="84" t="s">
        <v>1054</v>
      </c>
      <c r="AL190" s="84" t="s">
        <v>1055</v>
      </c>
      <c r="AM190" s="87" t="s">
        <v>1056</v>
      </c>
      <c r="AN190" s="87" t="s">
        <v>1057</v>
      </c>
      <c r="AO190" s="21"/>
      <c r="AP190" s="117"/>
      <c r="AQ190" s="117"/>
      <c r="AR190" s="118"/>
    </row>
    <row r="191" spans="1:44" s="5" customFormat="1" ht="39.75" customHeight="1">
      <c r="A191" s="152">
        <v>189</v>
      </c>
      <c r="B191" s="181" t="s">
        <v>232</v>
      </c>
      <c r="C191" s="180"/>
      <c r="D191" s="180"/>
      <c r="E191" s="75"/>
      <c r="F191" s="75">
        <v>146</v>
      </c>
      <c r="G191" s="20"/>
      <c r="H191" s="20"/>
      <c r="I191" s="20"/>
      <c r="J191" s="20"/>
      <c r="K191" s="20" t="s">
        <v>355</v>
      </c>
      <c r="L191" s="68"/>
      <c r="M191" s="20"/>
      <c r="N191" s="20" t="s">
        <v>665</v>
      </c>
      <c r="O191" s="20"/>
      <c r="P191" s="20" t="s">
        <v>940</v>
      </c>
      <c r="Q191" s="20"/>
      <c r="R191" s="86"/>
      <c r="S191" s="19"/>
      <c r="T191" s="69"/>
      <c r="U191" s="19"/>
      <c r="V191" s="149"/>
      <c r="W191" s="19"/>
      <c r="X191" s="163" t="s">
        <v>13</v>
      </c>
      <c r="Y191" s="163" t="s">
        <v>1599</v>
      </c>
      <c r="Z191" s="73"/>
      <c r="AA191" s="19"/>
      <c r="AB191" s="165">
        <v>3</v>
      </c>
      <c r="AC191" s="165">
        <v>0</v>
      </c>
      <c r="AD191" s="165">
        <v>0</v>
      </c>
      <c r="AE191" s="23"/>
      <c r="AF191" s="23"/>
      <c r="AG191" s="23"/>
      <c r="AH191" s="171" t="s">
        <v>1389</v>
      </c>
      <c r="AI191" s="19"/>
      <c r="AJ191" s="19"/>
      <c r="AK191" s="84" t="s">
        <v>1054</v>
      </c>
      <c r="AL191" s="84" t="s">
        <v>1055</v>
      </c>
      <c r="AM191" s="87" t="s">
        <v>1056</v>
      </c>
      <c r="AN191" s="87" t="s">
        <v>1057</v>
      </c>
      <c r="AO191" s="21"/>
      <c r="AP191" s="117"/>
      <c r="AQ191" s="117"/>
      <c r="AR191" s="118"/>
    </row>
    <row r="192" spans="1:44" s="5" customFormat="1" ht="39.75" customHeight="1">
      <c r="A192" s="152">
        <v>190</v>
      </c>
      <c r="B192" s="181" t="s">
        <v>232</v>
      </c>
      <c r="C192" s="180"/>
      <c r="D192" s="180"/>
      <c r="E192" s="75"/>
      <c r="F192" s="75">
        <v>147</v>
      </c>
      <c r="G192" s="20"/>
      <c r="H192" s="20"/>
      <c r="I192" s="20"/>
      <c r="J192" s="20"/>
      <c r="K192" s="20" t="s">
        <v>355</v>
      </c>
      <c r="L192" s="68"/>
      <c r="M192" s="20"/>
      <c r="N192" s="20" t="s">
        <v>666</v>
      </c>
      <c r="O192" s="20"/>
      <c r="P192" s="20" t="s">
        <v>948</v>
      </c>
      <c r="Q192" s="20"/>
      <c r="R192" s="86"/>
      <c r="S192" s="19"/>
      <c r="T192" s="69"/>
      <c r="U192" s="19"/>
      <c r="V192" s="149"/>
      <c r="W192" s="19"/>
      <c r="X192" s="163" t="s">
        <v>14</v>
      </c>
      <c r="Y192" s="163" t="s">
        <v>1604</v>
      </c>
      <c r="Z192" s="73"/>
      <c r="AA192" s="19"/>
      <c r="AB192" s="165">
        <v>3</v>
      </c>
      <c r="AC192" s="165">
        <v>0</v>
      </c>
      <c r="AD192" s="165">
        <v>0</v>
      </c>
      <c r="AE192" s="23"/>
      <c r="AF192" s="23"/>
      <c r="AG192" s="23"/>
      <c r="AH192" s="171" t="s">
        <v>1389</v>
      </c>
      <c r="AI192" s="19"/>
      <c r="AJ192" s="19"/>
      <c r="AK192" s="84" t="s">
        <v>1054</v>
      </c>
      <c r="AL192" s="84" t="s">
        <v>1055</v>
      </c>
      <c r="AM192" s="87" t="s">
        <v>1056</v>
      </c>
      <c r="AN192" s="87" t="s">
        <v>1057</v>
      </c>
      <c r="AO192" s="21"/>
      <c r="AP192" s="117"/>
      <c r="AQ192" s="117"/>
      <c r="AR192" s="118"/>
    </row>
    <row r="193" spans="1:44" s="5" customFormat="1" ht="39.75" customHeight="1">
      <c r="A193" s="152">
        <v>191</v>
      </c>
      <c r="B193" s="181" t="s">
        <v>232</v>
      </c>
      <c r="C193" s="180"/>
      <c r="D193" s="180"/>
      <c r="E193" s="75"/>
      <c r="F193" s="75">
        <v>148</v>
      </c>
      <c r="G193" s="20"/>
      <c r="H193" s="20"/>
      <c r="I193" s="20"/>
      <c r="J193" s="20"/>
      <c r="K193" s="20" t="s">
        <v>355</v>
      </c>
      <c r="L193" s="68"/>
      <c r="M193" s="20"/>
      <c r="N193" s="20" t="s">
        <v>667</v>
      </c>
      <c r="O193" s="20"/>
      <c r="P193" s="20" t="s">
        <v>949</v>
      </c>
      <c r="Q193" s="20"/>
      <c r="R193" s="86"/>
      <c r="S193" s="19"/>
      <c r="T193" s="69"/>
      <c r="U193" s="19"/>
      <c r="V193" s="149"/>
      <c r="W193" s="19"/>
      <c r="X193" s="163" t="s">
        <v>13</v>
      </c>
      <c r="Y193" s="163" t="s">
        <v>1600</v>
      </c>
      <c r="Z193" s="73"/>
      <c r="AA193" s="19"/>
      <c r="AB193" s="165">
        <v>3</v>
      </c>
      <c r="AC193" s="165">
        <v>0</v>
      </c>
      <c r="AD193" s="165">
        <v>0</v>
      </c>
      <c r="AE193" s="23"/>
      <c r="AF193" s="23"/>
      <c r="AG193" s="23"/>
      <c r="AH193" s="171" t="s">
        <v>1389</v>
      </c>
      <c r="AI193" s="19"/>
      <c r="AJ193" s="19"/>
      <c r="AK193" s="84" t="s">
        <v>1054</v>
      </c>
      <c r="AL193" s="84" t="s">
        <v>1055</v>
      </c>
      <c r="AM193" s="87" t="s">
        <v>1056</v>
      </c>
      <c r="AN193" s="87" t="s">
        <v>1057</v>
      </c>
      <c r="AO193" s="21"/>
      <c r="AP193" s="117"/>
      <c r="AQ193" s="117"/>
      <c r="AR193" s="118"/>
    </row>
    <row r="194" spans="1:44" s="5" customFormat="1" ht="39.75" customHeight="1">
      <c r="A194" s="152">
        <v>192</v>
      </c>
      <c r="B194" s="181" t="s">
        <v>232</v>
      </c>
      <c r="C194" s="180"/>
      <c r="D194" s="180"/>
      <c r="E194" s="75"/>
      <c r="F194" s="75">
        <v>149</v>
      </c>
      <c r="G194" s="20"/>
      <c r="H194" s="20"/>
      <c r="I194" s="20"/>
      <c r="J194" s="20"/>
      <c r="K194" s="20" t="s">
        <v>355</v>
      </c>
      <c r="L194" s="68"/>
      <c r="M194" s="20"/>
      <c r="N194" s="20" t="s">
        <v>668</v>
      </c>
      <c r="O194" s="20"/>
      <c r="P194" s="20" t="s">
        <v>948</v>
      </c>
      <c r="Q194" s="20"/>
      <c r="R194" s="86"/>
      <c r="S194" s="19"/>
      <c r="T194" s="69"/>
      <c r="U194" s="19"/>
      <c r="V194" s="149"/>
      <c r="W194" s="19"/>
      <c r="X194" s="163" t="s">
        <v>14</v>
      </c>
      <c r="Y194" s="163" t="s">
        <v>1601</v>
      </c>
      <c r="Z194" s="73"/>
      <c r="AA194" s="19"/>
      <c r="AB194" s="165">
        <v>3</v>
      </c>
      <c r="AC194" s="165">
        <v>0</v>
      </c>
      <c r="AD194" s="165">
        <v>0</v>
      </c>
      <c r="AE194" s="23"/>
      <c r="AF194" s="23"/>
      <c r="AG194" s="23"/>
      <c r="AH194" s="171" t="s">
        <v>1390</v>
      </c>
      <c r="AI194" s="19"/>
      <c r="AJ194" s="19"/>
      <c r="AK194" s="84" t="s">
        <v>1054</v>
      </c>
      <c r="AL194" s="84" t="s">
        <v>1055</v>
      </c>
      <c r="AM194" s="87" t="s">
        <v>1056</v>
      </c>
      <c r="AN194" s="87" t="s">
        <v>1057</v>
      </c>
      <c r="AO194" s="21"/>
      <c r="AP194" s="117"/>
      <c r="AQ194" s="117"/>
      <c r="AR194" s="118"/>
    </row>
    <row r="195" spans="1:44" s="5" customFormat="1" ht="39.75" customHeight="1">
      <c r="A195" s="152">
        <v>193</v>
      </c>
      <c r="B195" s="181" t="s">
        <v>232</v>
      </c>
      <c r="C195" s="180"/>
      <c r="D195" s="180"/>
      <c r="E195" s="75"/>
      <c r="F195" s="75">
        <v>150</v>
      </c>
      <c r="G195" s="20"/>
      <c r="H195" s="20"/>
      <c r="I195" s="20"/>
      <c r="J195" s="20"/>
      <c r="K195" s="20" t="s">
        <v>355</v>
      </c>
      <c r="L195" s="68"/>
      <c r="M195" s="20"/>
      <c r="N195" s="20" t="s">
        <v>669</v>
      </c>
      <c r="O195" s="20"/>
      <c r="P195" s="20" t="s">
        <v>950</v>
      </c>
      <c r="Q195" s="20"/>
      <c r="R195" s="86"/>
      <c r="S195" s="19"/>
      <c r="T195" s="69"/>
      <c r="U195" s="19"/>
      <c r="V195" s="149"/>
      <c r="W195" s="19"/>
      <c r="X195" s="163" t="s">
        <v>14</v>
      </c>
      <c r="Y195" s="163" t="s">
        <v>1603</v>
      </c>
      <c r="Z195" s="73"/>
      <c r="AA195" s="19"/>
      <c r="AB195" s="165">
        <v>3</v>
      </c>
      <c r="AC195" s="165">
        <v>0</v>
      </c>
      <c r="AD195" s="165">
        <v>0</v>
      </c>
      <c r="AE195" s="23"/>
      <c r="AF195" s="23"/>
      <c r="AG195" s="23"/>
      <c r="AH195" s="171" t="s">
        <v>1386</v>
      </c>
      <c r="AI195" s="19"/>
      <c r="AJ195" s="19"/>
      <c r="AK195" s="84" t="s">
        <v>1054</v>
      </c>
      <c r="AL195" s="84" t="s">
        <v>1055</v>
      </c>
      <c r="AM195" s="87" t="s">
        <v>1056</v>
      </c>
      <c r="AN195" s="87" t="s">
        <v>1057</v>
      </c>
      <c r="AO195" s="21"/>
      <c r="AP195" s="117"/>
      <c r="AQ195" s="117"/>
      <c r="AR195" s="118"/>
    </row>
    <row r="196" spans="1:44" s="5" customFormat="1" ht="39.75" customHeight="1">
      <c r="A196" s="152">
        <v>194</v>
      </c>
      <c r="B196" s="181" t="s">
        <v>232</v>
      </c>
      <c r="C196" s="180"/>
      <c r="D196" s="180"/>
      <c r="E196" s="75"/>
      <c r="F196" s="75">
        <v>151</v>
      </c>
      <c r="G196" s="20"/>
      <c r="H196" s="20"/>
      <c r="I196" s="20"/>
      <c r="J196" s="20"/>
      <c r="K196" s="20" t="s">
        <v>355</v>
      </c>
      <c r="L196" s="68"/>
      <c r="M196" s="20"/>
      <c r="N196" s="20" t="s">
        <v>670</v>
      </c>
      <c r="O196" s="20"/>
      <c r="P196" s="20" t="s">
        <v>948</v>
      </c>
      <c r="Q196" s="20"/>
      <c r="R196" s="86"/>
      <c r="S196" s="19"/>
      <c r="T196" s="69"/>
      <c r="U196" s="19"/>
      <c r="V196" s="149"/>
      <c r="W196" s="19"/>
      <c r="X196" s="163" t="s">
        <v>14</v>
      </c>
      <c r="Y196" s="163" t="s">
        <v>1602</v>
      </c>
      <c r="Z196" s="73"/>
      <c r="AA196" s="19"/>
      <c r="AB196" s="165">
        <v>3</v>
      </c>
      <c r="AC196" s="165">
        <v>0</v>
      </c>
      <c r="AD196" s="165">
        <v>0</v>
      </c>
      <c r="AE196" s="23"/>
      <c r="AF196" s="23"/>
      <c r="AG196" s="23"/>
      <c r="AH196" s="171" t="s">
        <v>1386</v>
      </c>
      <c r="AI196" s="19"/>
      <c r="AJ196" s="19"/>
      <c r="AK196" s="84" t="s">
        <v>1054</v>
      </c>
      <c r="AL196" s="84" t="s">
        <v>1055</v>
      </c>
      <c r="AM196" s="87" t="s">
        <v>1056</v>
      </c>
      <c r="AN196" s="87" t="s">
        <v>1057</v>
      </c>
      <c r="AO196" s="21"/>
      <c r="AP196" s="117"/>
      <c r="AQ196" s="117"/>
      <c r="AR196" s="118"/>
    </row>
    <row r="197" spans="1:44" s="5" customFormat="1" ht="39.75" customHeight="1">
      <c r="A197" s="152">
        <v>195</v>
      </c>
      <c r="B197" s="181" t="s">
        <v>232</v>
      </c>
      <c r="C197" s="180"/>
      <c r="D197" s="180"/>
      <c r="E197" s="75"/>
      <c r="F197" s="75">
        <v>154</v>
      </c>
      <c r="G197" s="20"/>
      <c r="H197" s="20"/>
      <c r="I197" s="20"/>
      <c r="J197" s="20"/>
      <c r="K197" s="20" t="s">
        <v>356</v>
      </c>
      <c r="L197" s="68"/>
      <c r="M197" s="20"/>
      <c r="N197" s="20" t="s">
        <v>671</v>
      </c>
      <c r="O197" s="20"/>
      <c r="P197" s="20" t="s">
        <v>951</v>
      </c>
      <c r="Q197" s="20"/>
      <c r="R197" s="86"/>
      <c r="S197" s="19"/>
      <c r="T197" s="69"/>
      <c r="U197" s="19"/>
      <c r="V197" s="149"/>
      <c r="W197" s="19"/>
      <c r="X197" s="163" t="s">
        <v>3</v>
      </c>
      <c r="Y197" s="163" t="s">
        <v>1605</v>
      </c>
      <c r="Z197" s="73"/>
      <c r="AA197" s="19"/>
      <c r="AB197" s="165">
        <v>3</v>
      </c>
      <c r="AC197" s="165">
        <v>0</v>
      </c>
      <c r="AD197" s="165">
        <v>0</v>
      </c>
      <c r="AE197" s="23"/>
      <c r="AF197" s="23"/>
      <c r="AG197" s="23"/>
      <c r="AH197" s="171" t="s">
        <v>1390</v>
      </c>
      <c r="AI197" s="19"/>
      <c r="AJ197" s="19"/>
      <c r="AK197" s="84" t="s">
        <v>1054</v>
      </c>
      <c r="AL197" s="84" t="s">
        <v>1055</v>
      </c>
      <c r="AM197" s="87" t="s">
        <v>1056</v>
      </c>
      <c r="AN197" s="87" t="s">
        <v>1057</v>
      </c>
      <c r="AO197" s="21"/>
      <c r="AP197" s="117"/>
      <c r="AQ197" s="117"/>
      <c r="AR197" s="118"/>
    </row>
    <row r="198" spans="1:44" s="5" customFormat="1" ht="39.75" customHeight="1">
      <c r="A198" s="152">
        <v>196</v>
      </c>
      <c r="B198" s="181" t="s">
        <v>232</v>
      </c>
      <c r="C198" s="180"/>
      <c r="D198" s="180"/>
      <c r="E198" s="75"/>
      <c r="F198" s="75">
        <v>156</v>
      </c>
      <c r="G198" s="20"/>
      <c r="H198" s="20"/>
      <c r="I198" s="20"/>
      <c r="J198" s="20"/>
      <c r="K198" s="20" t="s">
        <v>355</v>
      </c>
      <c r="L198" s="68"/>
      <c r="M198" s="20"/>
      <c r="N198" s="20" t="s">
        <v>672</v>
      </c>
      <c r="O198" s="20"/>
      <c r="P198" s="20" t="s">
        <v>928</v>
      </c>
      <c r="Q198" s="20"/>
      <c r="R198" s="86"/>
      <c r="S198" s="19"/>
      <c r="T198" s="69"/>
      <c r="U198" s="19"/>
      <c r="V198" s="149"/>
      <c r="W198" s="19"/>
      <c r="X198" s="163" t="s">
        <v>12</v>
      </c>
      <c r="Y198" s="163" t="s">
        <v>1280</v>
      </c>
      <c r="Z198" s="73"/>
      <c r="AA198" s="19"/>
      <c r="AB198" s="165">
        <v>4</v>
      </c>
      <c r="AC198" s="165">
        <v>0</v>
      </c>
      <c r="AD198" s="165">
        <v>0</v>
      </c>
      <c r="AE198" s="171" t="s">
        <v>1257</v>
      </c>
      <c r="AF198" s="23"/>
      <c r="AG198" s="23"/>
      <c r="AH198" s="171" t="s">
        <v>1389</v>
      </c>
      <c r="AI198" s="19"/>
      <c r="AJ198" s="19"/>
      <c r="AK198" s="84" t="s">
        <v>1054</v>
      </c>
      <c r="AL198" s="84" t="s">
        <v>1055</v>
      </c>
      <c r="AM198" s="87" t="s">
        <v>1056</v>
      </c>
      <c r="AN198" s="87" t="s">
        <v>1057</v>
      </c>
      <c r="AO198" s="21"/>
      <c r="AP198" s="117"/>
      <c r="AQ198" s="117"/>
      <c r="AR198" s="118"/>
    </row>
    <row r="199" spans="1:44" s="5" customFormat="1" ht="39.75" customHeight="1">
      <c r="A199" s="152">
        <v>197</v>
      </c>
      <c r="B199" s="181" t="s">
        <v>232</v>
      </c>
      <c r="C199" s="180"/>
      <c r="D199" s="180"/>
      <c r="E199" s="75"/>
      <c r="F199" s="75">
        <v>158</v>
      </c>
      <c r="G199" s="20"/>
      <c r="H199" s="20"/>
      <c r="I199" s="20"/>
      <c r="J199" s="20"/>
      <c r="K199" s="20" t="s">
        <v>355</v>
      </c>
      <c r="L199" s="68"/>
      <c r="M199" s="20"/>
      <c r="N199" s="20" t="s">
        <v>673</v>
      </c>
      <c r="O199" s="20"/>
      <c r="P199" s="20" t="s">
        <v>952</v>
      </c>
      <c r="Q199" s="20"/>
      <c r="R199" s="86"/>
      <c r="S199" s="19"/>
      <c r="T199" s="69"/>
      <c r="U199" s="19"/>
      <c r="V199" s="149"/>
      <c r="W199" s="19"/>
      <c r="X199" s="163" t="s">
        <v>12</v>
      </c>
      <c r="Y199" s="163" t="s">
        <v>1606</v>
      </c>
      <c r="Z199" s="73"/>
      <c r="AA199" s="19"/>
      <c r="AB199" s="165">
        <v>3</v>
      </c>
      <c r="AC199" s="165">
        <v>0</v>
      </c>
      <c r="AD199" s="165">
        <v>0</v>
      </c>
      <c r="AE199" s="23"/>
      <c r="AF199" s="23"/>
      <c r="AG199" s="23"/>
      <c r="AH199" s="171" t="s">
        <v>1386</v>
      </c>
      <c r="AI199" s="19"/>
      <c r="AJ199" s="19"/>
      <c r="AK199" s="84" t="s">
        <v>1054</v>
      </c>
      <c r="AL199" s="84" t="s">
        <v>1055</v>
      </c>
      <c r="AM199" s="87" t="s">
        <v>1056</v>
      </c>
      <c r="AN199" s="87" t="s">
        <v>1057</v>
      </c>
      <c r="AO199" s="21"/>
      <c r="AP199" s="117"/>
      <c r="AQ199" s="117"/>
      <c r="AR199" s="118"/>
    </row>
    <row r="200" spans="1:44" s="5" customFormat="1" ht="39.75" customHeight="1">
      <c r="A200" s="152">
        <v>198</v>
      </c>
      <c r="B200" s="181" t="s">
        <v>232</v>
      </c>
      <c r="C200" s="180"/>
      <c r="D200" s="180"/>
      <c r="E200" s="75"/>
      <c r="F200" s="75">
        <v>160</v>
      </c>
      <c r="G200" s="20"/>
      <c r="H200" s="20"/>
      <c r="I200" s="20"/>
      <c r="J200" s="20"/>
      <c r="K200" s="20" t="s">
        <v>355</v>
      </c>
      <c r="L200" s="68"/>
      <c r="M200" s="20"/>
      <c r="N200" s="20" t="s">
        <v>674</v>
      </c>
      <c r="O200" s="20"/>
      <c r="P200" s="20" t="s">
        <v>953</v>
      </c>
      <c r="Q200" s="20"/>
      <c r="R200" s="86"/>
      <c r="S200" s="19"/>
      <c r="T200" s="69"/>
      <c r="U200" s="19"/>
      <c r="V200" s="149"/>
      <c r="W200" s="19"/>
      <c r="X200" s="163" t="s">
        <v>14</v>
      </c>
      <c r="Y200" s="163" t="s">
        <v>1671</v>
      </c>
      <c r="Z200" s="73"/>
      <c r="AA200" s="19"/>
      <c r="AB200" s="165">
        <v>3</v>
      </c>
      <c r="AC200" s="165">
        <v>0</v>
      </c>
      <c r="AD200" s="165">
        <v>0</v>
      </c>
      <c r="AE200" s="23"/>
      <c r="AF200" s="23"/>
      <c r="AG200" s="23"/>
      <c r="AH200" s="171" t="s">
        <v>1390</v>
      </c>
      <c r="AI200" s="19"/>
      <c r="AJ200" s="19"/>
      <c r="AK200" s="84" t="s">
        <v>1054</v>
      </c>
      <c r="AL200" s="84" t="s">
        <v>1055</v>
      </c>
      <c r="AM200" s="87" t="s">
        <v>1056</v>
      </c>
      <c r="AN200" s="87" t="s">
        <v>1057</v>
      </c>
      <c r="AO200" s="21"/>
      <c r="AP200" s="117"/>
      <c r="AQ200" s="117"/>
      <c r="AR200" s="118"/>
    </row>
    <row r="201" spans="1:44" s="5" customFormat="1" ht="39.75" customHeight="1">
      <c r="A201" s="152">
        <v>199</v>
      </c>
      <c r="B201" s="181" t="s">
        <v>232</v>
      </c>
      <c r="C201" s="180"/>
      <c r="D201" s="180"/>
      <c r="E201" s="75"/>
      <c r="F201" s="75">
        <v>162</v>
      </c>
      <c r="G201" s="20"/>
      <c r="H201" s="20"/>
      <c r="I201" s="20"/>
      <c r="J201" s="20"/>
      <c r="K201" s="20" t="s">
        <v>355</v>
      </c>
      <c r="L201" s="68"/>
      <c r="M201" s="20"/>
      <c r="N201" s="20" t="s">
        <v>675</v>
      </c>
      <c r="O201" s="20"/>
      <c r="P201" s="20" t="s">
        <v>954</v>
      </c>
      <c r="Q201" s="20"/>
      <c r="R201" s="86"/>
      <c r="S201" s="19"/>
      <c r="T201" s="69"/>
      <c r="U201" s="19"/>
      <c r="V201" s="149"/>
      <c r="W201" s="19"/>
      <c r="X201" s="163" t="s">
        <v>14</v>
      </c>
      <c r="Y201" s="163" t="s">
        <v>1607</v>
      </c>
      <c r="Z201" s="73"/>
      <c r="AA201" s="19"/>
      <c r="AB201" s="165">
        <v>3</v>
      </c>
      <c r="AC201" s="165">
        <v>0</v>
      </c>
      <c r="AD201" s="165">
        <v>0</v>
      </c>
      <c r="AE201" s="23"/>
      <c r="AF201" s="23"/>
      <c r="AG201" s="23"/>
      <c r="AH201" s="171" t="s">
        <v>1390</v>
      </c>
      <c r="AI201" s="19"/>
      <c r="AJ201" s="19"/>
      <c r="AK201" s="84" t="s">
        <v>1054</v>
      </c>
      <c r="AL201" s="84" t="s">
        <v>1055</v>
      </c>
      <c r="AM201" s="87" t="s">
        <v>1056</v>
      </c>
      <c r="AN201" s="87" t="s">
        <v>1057</v>
      </c>
      <c r="AO201" s="21"/>
      <c r="AP201" s="117"/>
      <c r="AQ201" s="117"/>
      <c r="AR201" s="118"/>
    </row>
    <row r="202" spans="1:44" s="5" customFormat="1" ht="39.75" customHeight="1">
      <c r="A202" s="152">
        <v>200</v>
      </c>
      <c r="B202" s="181" t="s">
        <v>232</v>
      </c>
      <c r="C202" s="180"/>
      <c r="D202" s="180"/>
      <c r="E202" s="75"/>
      <c r="F202" s="75">
        <v>164</v>
      </c>
      <c r="G202" s="20"/>
      <c r="H202" s="20"/>
      <c r="I202" s="20"/>
      <c r="J202" s="20"/>
      <c r="K202" s="20" t="s">
        <v>355</v>
      </c>
      <c r="L202" s="68"/>
      <c r="M202" s="20"/>
      <c r="N202" s="20" t="s">
        <v>676</v>
      </c>
      <c r="O202" s="20"/>
      <c r="P202" s="20" t="s">
        <v>955</v>
      </c>
      <c r="Q202" s="20"/>
      <c r="R202" s="86"/>
      <c r="S202" s="19"/>
      <c r="T202" s="69"/>
      <c r="U202" s="19"/>
      <c r="V202" s="149"/>
      <c r="W202" s="19"/>
      <c r="X202" s="163" t="s">
        <v>14</v>
      </c>
      <c r="Y202" s="163" t="s">
        <v>1608</v>
      </c>
      <c r="Z202" s="73"/>
      <c r="AA202" s="19"/>
      <c r="AB202" s="165">
        <v>3</v>
      </c>
      <c r="AC202" s="165">
        <v>0</v>
      </c>
      <c r="AD202" s="165">
        <v>0</v>
      </c>
      <c r="AE202" s="23"/>
      <c r="AF202" s="23"/>
      <c r="AG202" s="23"/>
      <c r="AH202" s="171" t="s">
        <v>1390</v>
      </c>
      <c r="AI202" s="19"/>
      <c r="AJ202" s="19"/>
      <c r="AK202" s="84" t="s">
        <v>1054</v>
      </c>
      <c r="AL202" s="84" t="s">
        <v>1055</v>
      </c>
      <c r="AM202" s="87" t="s">
        <v>1056</v>
      </c>
      <c r="AN202" s="87" t="s">
        <v>1057</v>
      </c>
      <c r="AO202" s="21"/>
      <c r="AP202" s="117"/>
      <c r="AQ202" s="117"/>
      <c r="AR202" s="118"/>
    </row>
    <row r="203" spans="1:44" s="5" customFormat="1" ht="39.75" customHeight="1">
      <c r="A203" s="152">
        <v>201</v>
      </c>
      <c r="B203" s="181" t="s">
        <v>232</v>
      </c>
      <c r="C203" s="180"/>
      <c r="D203" s="180"/>
      <c r="E203" s="75"/>
      <c r="F203" s="75">
        <v>166</v>
      </c>
      <c r="G203" s="20"/>
      <c r="H203" s="20"/>
      <c r="I203" s="20"/>
      <c r="J203" s="20"/>
      <c r="K203" s="20" t="s">
        <v>355</v>
      </c>
      <c r="L203" s="68"/>
      <c r="M203" s="20"/>
      <c r="N203" s="20" t="s">
        <v>677</v>
      </c>
      <c r="O203" s="20"/>
      <c r="P203" s="20" t="s">
        <v>956</v>
      </c>
      <c r="Q203" s="20"/>
      <c r="R203" s="86"/>
      <c r="S203" s="19"/>
      <c r="T203" s="69"/>
      <c r="U203" s="19"/>
      <c r="V203" s="149"/>
      <c r="W203" s="19"/>
      <c r="X203" s="163" t="s">
        <v>14</v>
      </c>
      <c r="Y203" s="163" t="s">
        <v>1608</v>
      </c>
      <c r="Z203" s="73"/>
      <c r="AA203" s="19"/>
      <c r="AB203" s="165">
        <v>3</v>
      </c>
      <c r="AC203" s="165">
        <v>0</v>
      </c>
      <c r="AD203" s="165">
        <v>0</v>
      </c>
      <c r="AE203" s="23"/>
      <c r="AF203" s="23"/>
      <c r="AG203" s="23"/>
      <c r="AH203" s="171" t="s">
        <v>1390</v>
      </c>
      <c r="AI203" s="19"/>
      <c r="AJ203" s="19"/>
      <c r="AK203" s="84" t="s">
        <v>1054</v>
      </c>
      <c r="AL203" s="84" t="s">
        <v>1055</v>
      </c>
      <c r="AM203" s="87" t="s">
        <v>1056</v>
      </c>
      <c r="AN203" s="87" t="s">
        <v>1057</v>
      </c>
      <c r="AO203" s="21"/>
      <c r="AP203" s="117"/>
      <c r="AQ203" s="117"/>
      <c r="AR203" s="118"/>
    </row>
    <row r="204" spans="1:44" s="5" customFormat="1" ht="39.75" customHeight="1">
      <c r="A204" s="152">
        <v>202</v>
      </c>
      <c r="B204" s="181" t="s">
        <v>232</v>
      </c>
      <c r="C204" s="180"/>
      <c r="D204" s="180"/>
      <c r="E204" s="75"/>
      <c r="F204" s="75">
        <v>167</v>
      </c>
      <c r="G204" s="20"/>
      <c r="H204" s="20"/>
      <c r="I204" s="20"/>
      <c r="J204" s="20"/>
      <c r="K204" s="20" t="s">
        <v>355</v>
      </c>
      <c r="L204" s="68"/>
      <c r="M204" s="20"/>
      <c r="N204" s="20" t="s">
        <v>678</v>
      </c>
      <c r="O204" s="20"/>
      <c r="P204" s="20" t="s">
        <v>955</v>
      </c>
      <c r="Q204" s="20"/>
      <c r="R204" s="86"/>
      <c r="S204" s="19"/>
      <c r="T204" s="69"/>
      <c r="U204" s="19"/>
      <c r="V204" s="149"/>
      <c r="W204" s="19"/>
      <c r="X204" s="163" t="s">
        <v>14</v>
      </c>
      <c r="Y204" s="163" t="s">
        <v>1608</v>
      </c>
      <c r="Z204" s="73"/>
      <c r="AA204" s="19"/>
      <c r="AB204" s="165">
        <v>3</v>
      </c>
      <c r="AC204" s="165">
        <v>0</v>
      </c>
      <c r="AD204" s="165">
        <v>0</v>
      </c>
      <c r="AE204" s="23"/>
      <c r="AF204" s="23"/>
      <c r="AG204" s="23"/>
      <c r="AH204" s="171" t="s">
        <v>1390</v>
      </c>
      <c r="AI204" s="19"/>
      <c r="AJ204" s="19"/>
      <c r="AK204" s="84" t="s">
        <v>1054</v>
      </c>
      <c r="AL204" s="84" t="s">
        <v>1055</v>
      </c>
      <c r="AM204" s="87" t="s">
        <v>1056</v>
      </c>
      <c r="AN204" s="87" t="s">
        <v>1057</v>
      </c>
      <c r="AO204" s="21"/>
      <c r="AP204" s="117"/>
      <c r="AQ204" s="117"/>
      <c r="AR204" s="118"/>
    </row>
    <row r="205" spans="1:44" s="5" customFormat="1" ht="39.75" customHeight="1">
      <c r="A205" s="152">
        <v>203</v>
      </c>
      <c r="B205" s="181" t="s">
        <v>232</v>
      </c>
      <c r="C205" s="180"/>
      <c r="D205" s="180"/>
      <c r="E205" s="75"/>
      <c r="F205" s="75">
        <v>172</v>
      </c>
      <c r="G205" s="20"/>
      <c r="H205" s="20"/>
      <c r="I205" s="20"/>
      <c r="J205" s="20"/>
      <c r="K205" s="20" t="s">
        <v>355</v>
      </c>
      <c r="L205" s="68"/>
      <c r="M205" s="20"/>
      <c r="N205" s="20" t="s">
        <v>679</v>
      </c>
      <c r="O205" s="20"/>
      <c r="P205" s="20" t="s">
        <v>957</v>
      </c>
      <c r="Q205" s="20"/>
      <c r="R205" s="86"/>
      <c r="S205" s="19"/>
      <c r="T205" s="69"/>
      <c r="U205" s="19"/>
      <c r="V205" s="149"/>
      <c r="W205" s="19"/>
      <c r="X205" s="163" t="s">
        <v>13</v>
      </c>
      <c r="Y205" s="163" t="s">
        <v>1680</v>
      </c>
      <c r="Z205" s="73"/>
      <c r="AA205" s="19"/>
      <c r="AB205" s="165">
        <v>3</v>
      </c>
      <c r="AC205" s="165">
        <v>0</v>
      </c>
      <c r="AD205" s="165">
        <v>0</v>
      </c>
      <c r="AE205" s="23"/>
      <c r="AF205" s="23"/>
      <c r="AG205" s="23"/>
      <c r="AH205" s="171" t="s">
        <v>1390</v>
      </c>
      <c r="AI205" s="19"/>
      <c r="AJ205" s="19"/>
      <c r="AK205" s="84" t="s">
        <v>1054</v>
      </c>
      <c r="AL205" s="84" t="s">
        <v>1055</v>
      </c>
      <c r="AM205" s="87" t="s">
        <v>1056</v>
      </c>
      <c r="AN205" s="87" t="s">
        <v>1057</v>
      </c>
      <c r="AO205" s="21"/>
      <c r="AP205" s="117"/>
      <c r="AQ205" s="117"/>
      <c r="AR205" s="118"/>
    </row>
    <row r="206" spans="1:44" s="5" customFormat="1" ht="39.75" customHeight="1">
      <c r="A206" s="152">
        <v>204</v>
      </c>
      <c r="B206" s="181" t="s">
        <v>232</v>
      </c>
      <c r="C206" s="180"/>
      <c r="D206" s="180"/>
      <c r="E206" s="75"/>
      <c r="F206" s="75">
        <v>173</v>
      </c>
      <c r="G206" s="20"/>
      <c r="H206" s="20"/>
      <c r="I206" s="20"/>
      <c r="J206" s="20"/>
      <c r="K206" s="20" t="s">
        <v>355</v>
      </c>
      <c r="L206" s="68"/>
      <c r="M206" s="20"/>
      <c r="N206" s="20" t="s">
        <v>680</v>
      </c>
      <c r="O206" s="20"/>
      <c r="P206" s="20" t="s">
        <v>958</v>
      </c>
      <c r="Q206" s="20"/>
      <c r="R206" s="86"/>
      <c r="S206" s="19"/>
      <c r="T206" s="69"/>
      <c r="U206" s="19"/>
      <c r="V206" s="149"/>
      <c r="W206" s="19"/>
      <c r="X206" s="163" t="s">
        <v>13</v>
      </c>
      <c r="Y206" s="163" t="s">
        <v>1680</v>
      </c>
      <c r="Z206" s="73"/>
      <c r="AA206" s="19"/>
      <c r="AB206" s="165">
        <v>3</v>
      </c>
      <c r="AC206" s="165">
        <v>0</v>
      </c>
      <c r="AD206" s="165">
        <v>0</v>
      </c>
      <c r="AE206" s="23"/>
      <c r="AF206" s="23"/>
      <c r="AG206" s="23"/>
      <c r="AH206" s="171" t="s">
        <v>1390</v>
      </c>
      <c r="AI206" s="19"/>
      <c r="AJ206" s="19"/>
      <c r="AK206" s="84" t="s">
        <v>1054</v>
      </c>
      <c r="AL206" s="84" t="s">
        <v>1055</v>
      </c>
      <c r="AM206" s="87" t="s">
        <v>1056</v>
      </c>
      <c r="AN206" s="87" t="s">
        <v>1057</v>
      </c>
      <c r="AO206" s="21"/>
      <c r="AP206" s="117"/>
      <c r="AQ206" s="117"/>
      <c r="AR206" s="118"/>
    </row>
    <row r="207" spans="1:44" s="5" customFormat="1" ht="39.75" customHeight="1">
      <c r="A207" s="152">
        <v>205</v>
      </c>
      <c r="B207" s="181" t="s">
        <v>232</v>
      </c>
      <c r="C207" s="180"/>
      <c r="D207" s="180"/>
      <c r="E207" s="75"/>
      <c r="F207" s="75">
        <v>175</v>
      </c>
      <c r="G207" s="20"/>
      <c r="H207" s="20"/>
      <c r="I207" s="20"/>
      <c r="J207" s="20"/>
      <c r="K207" s="20" t="s">
        <v>355</v>
      </c>
      <c r="L207" s="68"/>
      <c r="M207" s="20"/>
      <c r="N207" s="20"/>
      <c r="O207" s="20"/>
      <c r="P207" s="20" t="s">
        <v>940</v>
      </c>
      <c r="Q207" s="20"/>
      <c r="R207" s="86"/>
      <c r="S207" s="19"/>
      <c r="T207" s="69"/>
      <c r="U207" s="19"/>
      <c r="V207" s="149"/>
      <c r="W207" s="19"/>
      <c r="X207" s="19"/>
      <c r="Y207" s="164" t="s">
        <v>1609</v>
      </c>
      <c r="Z207" s="73"/>
      <c r="AA207" s="19"/>
      <c r="AB207" s="23"/>
      <c r="AC207" s="23"/>
      <c r="AD207" s="23"/>
      <c r="AE207" s="23"/>
      <c r="AF207" s="23"/>
      <c r="AG207" s="23"/>
      <c r="AH207" s="174"/>
      <c r="AI207" s="19"/>
      <c r="AJ207" s="19"/>
      <c r="AK207" s="84" t="s">
        <v>1054</v>
      </c>
      <c r="AL207" s="84" t="s">
        <v>1055</v>
      </c>
      <c r="AM207" s="87" t="s">
        <v>1056</v>
      </c>
      <c r="AN207" s="87" t="s">
        <v>1057</v>
      </c>
      <c r="AO207" s="21"/>
      <c r="AP207" s="117"/>
      <c r="AQ207" s="117"/>
      <c r="AR207" s="118"/>
    </row>
    <row r="208" spans="1:44" s="5" customFormat="1" ht="39.75" customHeight="1">
      <c r="A208" s="152">
        <v>206</v>
      </c>
      <c r="B208" s="181" t="s">
        <v>232</v>
      </c>
      <c r="C208" s="180"/>
      <c r="D208" s="180"/>
      <c r="E208" s="75"/>
      <c r="F208" s="75">
        <v>176</v>
      </c>
      <c r="G208" s="20"/>
      <c r="H208" s="20"/>
      <c r="I208" s="20"/>
      <c r="J208" s="20"/>
      <c r="K208" s="20" t="s">
        <v>355</v>
      </c>
      <c r="L208" s="68"/>
      <c r="M208" s="20"/>
      <c r="N208" s="20"/>
      <c r="O208" s="20"/>
      <c r="P208" s="20" t="s">
        <v>959</v>
      </c>
      <c r="Q208" s="20"/>
      <c r="R208" s="86"/>
      <c r="S208" s="19"/>
      <c r="T208" s="69"/>
      <c r="U208" s="19"/>
      <c r="V208" s="149"/>
      <c r="W208" s="19"/>
      <c r="X208" s="19"/>
      <c r="Y208" s="164" t="s">
        <v>1610</v>
      </c>
      <c r="Z208" s="73"/>
      <c r="AA208" s="19"/>
      <c r="AB208" s="23"/>
      <c r="AC208" s="23"/>
      <c r="AD208" s="23"/>
      <c r="AE208" s="23"/>
      <c r="AF208" s="23"/>
      <c r="AG208" s="23"/>
      <c r="AH208" s="174"/>
      <c r="AI208" s="19"/>
      <c r="AJ208" s="19"/>
      <c r="AK208" s="84" t="s">
        <v>1054</v>
      </c>
      <c r="AL208" s="84" t="s">
        <v>1055</v>
      </c>
      <c r="AM208" s="87" t="s">
        <v>1056</v>
      </c>
      <c r="AN208" s="87" t="s">
        <v>1057</v>
      </c>
      <c r="AO208" s="21"/>
      <c r="AP208" s="117"/>
      <c r="AQ208" s="117"/>
      <c r="AR208" s="118"/>
    </row>
    <row r="209" spans="1:44" s="5" customFormat="1" ht="39.75" customHeight="1">
      <c r="A209" s="152">
        <v>207</v>
      </c>
      <c r="B209" s="181" t="s">
        <v>232</v>
      </c>
      <c r="C209" s="180"/>
      <c r="D209" s="180"/>
      <c r="E209" s="75"/>
      <c r="F209" s="75">
        <v>177</v>
      </c>
      <c r="G209" s="20"/>
      <c r="H209" s="20"/>
      <c r="I209" s="20"/>
      <c r="J209" s="20"/>
      <c r="K209" s="20" t="s">
        <v>355</v>
      </c>
      <c r="L209" s="68"/>
      <c r="M209" s="20"/>
      <c r="N209" s="20"/>
      <c r="O209" s="20"/>
      <c r="P209" s="20" t="s">
        <v>960</v>
      </c>
      <c r="Q209" s="20"/>
      <c r="R209" s="86"/>
      <c r="S209" s="19"/>
      <c r="T209" s="69"/>
      <c r="U209" s="19"/>
      <c r="V209" s="149"/>
      <c r="W209" s="19"/>
      <c r="X209" s="19"/>
      <c r="Y209" s="164" t="s">
        <v>1610</v>
      </c>
      <c r="Z209" s="73"/>
      <c r="AA209" s="19"/>
      <c r="AB209" s="23"/>
      <c r="AC209" s="23"/>
      <c r="AD209" s="23"/>
      <c r="AE209" s="23"/>
      <c r="AF209" s="23"/>
      <c r="AG209" s="23"/>
      <c r="AH209" s="174"/>
      <c r="AI209" s="19"/>
      <c r="AJ209" s="19"/>
      <c r="AK209" s="84" t="s">
        <v>1054</v>
      </c>
      <c r="AL209" s="84" t="s">
        <v>1055</v>
      </c>
      <c r="AM209" s="87" t="s">
        <v>1056</v>
      </c>
      <c r="AN209" s="87" t="s">
        <v>1057</v>
      </c>
      <c r="AO209" s="21"/>
      <c r="AP209" s="117"/>
      <c r="AQ209" s="117"/>
      <c r="AR209" s="118"/>
    </row>
    <row r="210" spans="1:44" s="5" customFormat="1" ht="39.75" customHeight="1">
      <c r="A210" s="152">
        <v>208</v>
      </c>
      <c r="B210" s="181" t="s">
        <v>232</v>
      </c>
      <c r="C210" s="180"/>
      <c r="D210" s="180"/>
      <c r="E210" s="75"/>
      <c r="F210" s="75">
        <v>178</v>
      </c>
      <c r="G210" s="20"/>
      <c r="H210" s="20"/>
      <c r="I210" s="20"/>
      <c r="J210" s="20"/>
      <c r="K210" s="20" t="s">
        <v>355</v>
      </c>
      <c r="L210" s="68"/>
      <c r="M210" s="20"/>
      <c r="N210" s="20" t="s">
        <v>681</v>
      </c>
      <c r="O210" s="20"/>
      <c r="P210" s="20" t="s">
        <v>961</v>
      </c>
      <c r="Q210" s="20"/>
      <c r="R210" s="86"/>
      <c r="S210" s="19"/>
      <c r="T210" s="69"/>
      <c r="U210" s="19"/>
      <c r="V210" s="149"/>
      <c r="W210" s="19"/>
      <c r="X210" s="19"/>
      <c r="Y210" s="164" t="s">
        <v>1610</v>
      </c>
      <c r="Z210" s="73"/>
      <c r="AA210" s="19"/>
      <c r="AB210" s="23"/>
      <c r="AC210" s="23"/>
      <c r="AD210" s="23"/>
      <c r="AE210" s="23"/>
      <c r="AF210" s="23"/>
      <c r="AG210" s="23"/>
      <c r="AH210" s="174"/>
      <c r="AI210" s="19"/>
      <c r="AJ210" s="19"/>
      <c r="AK210" s="84" t="s">
        <v>1054</v>
      </c>
      <c r="AL210" s="84" t="s">
        <v>1055</v>
      </c>
      <c r="AM210" s="87" t="s">
        <v>1056</v>
      </c>
      <c r="AN210" s="87" t="s">
        <v>1057</v>
      </c>
      <c r="AO210" s="21"/>
      <c r="AP210" s="117"/>
      <c r="AQ210" s="117"/>
      <c r="AR210" s="118"/>
    </row>
    <row r="211" spans="1:44" s="5" customFormat="1" ht="39.75" customHeight="1">
      <c r="A211" s="152">
        <v>209</v>
      </c>
      <c r="B211" s="181" t="s">
        <v>232</v>
      </c>
      <c r="C211" s="180"/>
      <c r="D211" s="180"/>
      <c r="E211" s="75"/>
      <c r="F211" s="75">
        <v>179</v>
      </c>
      <c r="G211" s="20"/>
      <c r="H211" s="20"/>
      <c r="I211" s="20"/>
      <c r="J211" s="20"/>
      <c r="K211" s="20" t="s">
        <v>355</v>
      </c>
      <c r="L211" s="68"/>
      <c r="M211" s="20"/>
      <c r="N211" s="20" t="s">
        <v>682</v>
      </c>
      <c r="O211" s="20"/>
      <c r="P211" s="20" t="s">
        <v>962</v>
      </c>
      <c r="Q211" s="20"/>
      <c r="R211" s="86"/>
      <c r="S211" s="19"/>
      <c r="T211" s="69"/>
      <c r="U211" s="19"/>
      <c r="V211" s="149"/>
      <c r="W211" s="19"/>
      <c r="X211" s="163" t="s">
        <v>15</v>
      </c>
      <c r="Y211" s="163" t="s">
        <v>1612</v>
      </c>
      <c r="Z211" s="73"/>
      <c r="AA211" s="19"/>
      <c r="AB211" s="165">
        <v>3</v>
      </c>
      <c r="AC211" s="165">
        <v>0</v>
      </c>
      <c r="AD211" s="165">
        <v>0</v>
      </c>
      <c r="AE211" s="23"/>
      <c r="AF211" s="23"/>
      <c r="AG211" s="23"/>
      <c r="AH211" s="171" t="s">
        <v>1392</v>
      </c>
      <c r="AI211" s="19"/>
      <c r="AJ211" s="19"/>
      <c r="AK211" s="84" t="s">
        <v>1054</v>
      </c>
      <c r="AL211" s="84" t="s">
        <v>1055</v>
      </c>
      <c r="AM211" s="87" t="s">
        <v>1056</v>
      </c>
      <c r="AN211" s="87" t="s">
        <v>1057</v>
      </c>
      <c r="AO211" s="21"/>
      <c r="AP211" s="117"/>
      <c r="AQ211" s="117"/>
      <c r="AR211" s="118"/>
    </row>
    <row r="212" spans="1:44" s="5" customFormat="1" ht="39.75" customHeight="1">
      <c r="A212" s="152">
        <v>210</v>
      </c>
      <c r="B212" s="181" t="s">
        <v>232</v>
      </c>
      <c r="C212" s="180"/>
      <c r="D212" s="180"/>
      <c r="E212" s="75"/>
      <c r="F212" s="75">
        <v>181</v>
      </c>
      <c r="G212" s="20"/>
      <c r="H212" s="20"/>
      <c r="I212" s="20"/>
      <c r="J212" s="20"/>
      <c r="K212" s="20" t="s">
        <v>355</v>
      </c>
      <c r="L212" s="68"/>
      <c r="M212" s="20"/>
      <c r="N212" s="20" t="s">
        <v>683</v>
      </c>
      <c r="O212" s="20"/>
      <c r="P212" s="20" t="s">
        <v>963</v>
      </c>
      <c r="Q212" s="20"/>
      <c r="R212" s="86"/>
      <c r="S212" s="19"/>
      <c r="T212" s="69"/>
      <c r="U212" s="19"/>
      <c r="V212" s="149"/>
      <c r="W212" s="19"/>
      <c r="X212" s="163" t="s">
        <v>12</v>
      </c>
      <c r="Y212" s="163" t="s">
        <v>1279</v>
      </c>
      <c r="Z212" s="73"/>
      <c r="AA212" s="19"/>
      <c r="AB212" s="165">
        <v>4</v>
      </c>
      <c r="AC212" s="165">
        <v>0</v>
      </c>
      <c r="AD212" s="165">
        <v>0</v>
      </c>
      <c r="AE212" s="171" t="s">
        <v>1257</v>
      </c>
      <c r="AF212" s="23"/>
      <c r="AG212" s="23"/>
      <c r="AH212" s="171" t="s">
        <v>1389</v>
      </c>
      <c r="AI212" s="19"/>
      <c r="AJ212" s="19"/>
      <c r="AK212" s="84" t="s">
        <v>1054</v>
      </c>
      <c r="AL212" s="84" t="s">
        <v>1055</v>
      </c>
      <c r="AM212" s="87" t="s">
        <v>1056</v>
      </c>
      <c r="AN212" s="87" t="s">
        <v>1057</v>
      </c>
      <c r="AO212" s="21"/>
      <c r="AP212" s="117"/>
      <c r="AQ212" s="117"/>
      <c r="AR212" s="118"/>
    </row>
    <row r="213" spans="1:44" s="5" customFormat="1" ht="39.75" customHeight="1">
      <c r="A213" s="152">
        <v>211</v>
      </c>
      <c r="B213" s="181" t="s">
        <v>232</v>
      </c>
      <c r="C213" s="180"/>
      <c r="D213" s="180"/>
      <c r="E213" s="75"/>
      <c r="F213" s="75">
        <v>182</v>
      </c>
      <c r="G213" s="20"/>
      <c r="H213" s="20"/>
      <c r="I213" s="20"/>
      <c r="J213" s="20"/>
      <c r="K213" s="20" t="s">
        <v>355</v>
      </c>
      <c r="L213" s="68"/>
      <c r="M213" s="20"/>
      <c r="N213" s="20" t="s">
        <v>684</v>
      </c>
      <c r="O213" s="20"/>
      <c r="P213" s="20" t="s">
        <v>964</v>
      </c>
      <c r="Q213" s="20"/>
      <c r="R213" s="86"/>
      <c r="S213" s="19"/>
      <c r="T213" s="69"/>
      <c r="U213" s="19"/>
      <c r="V213" s="149"/>
      <c r="W213" s="19"/>
      <c r="X213" s="163" t="s">
        <v>15</v>
      </c>
      <c r="Y213" s="163" t="s">
        <v>1611</v>
      </c>
      <c r="Z213" s="73"/>
      <c r="AA213" s="19"/>
      <c r="AB213" s="165">
        <v>3</v>
      </c>
      <c r="AC213" s="165">
        <v>0</v>
      </c>
      <c r="AD213" s="165">
        <v>0</v>
      </c>
      <c r="AE213" s="23"/>
      <c r="AF213" s="23"/>
      <c r="AG213" s="23"/>
      <c r="AH213" s="171" t="s">
        <v>1392</v>
      </c>
      <c r="AI213" s="19"/>
      <c r="AJ213" s="19"/>
      <c r="AK213" s="84" t="s">
        <v>1054</v>
      </c>
      <c r="AL213" s="84" t="s">
        <v>1055</v>
      </c>
      <c r="AM213" s="87" t="s">
        <v>1056</v>
      </c>
      <c r="AN213" s="87" t="s">
        <v>1057</v>
      </c>
      <c r="AO213" s="21"/>
      <c r="AP213" s="117"/>
      <c r="AQ213" s="117"/>
      <c r="AR213" s="118"/>
    </row>
    <row r="214" spans="1:44" s="5" customFormat="1" ht="39.75" customHeight="1">
      <c r="A214" s="152">
        <v>212</v>
      </c>
      <c r="B214" s="181" t="s">
        <v>232</v>
      </c>
      <c r="C214" s="180"/>
      <c r="D214" s="180"/>
      <c r="E214" s="75"/>
      <c r="F214" s="75">
        <v>183</v>
      </c>
      <c r="G214" s="20"/>
      <c r="H214" s="20"/>
      <c r="I214" s="20"/>
      <c r="J214" s="20"/>
      <c r="K214" s="20" t="s">
        <v>355</v>
      </c>
      <c r="L214" s="68"/>
      <c r="M214" s="20"/>
      <c r="N214" s="20" t="s">
        <v>685</v>
      </c>
      <c r="O214" s="20"/>
      <c r="P214" s="20" t="s">
        <v>965</v>
      </c>
      <c r="Q214" s="20"/>
      <c r="R214" s="86"/>
      <c r="S214" s="19"/>
      <c r="T214" s="69"/>
      <c r="U214" s="19"/>
      <c r="V214" s="149"/>
      <c r="W214" s="19"/>
      <c r="X214" s="163" t="s">
        <v>14</v>
      </c>
      <c r="Y214" s="163" t="s">
        <v>1613</v>
      </c>
      <c r="Z214" s="73"/>
      <c r="AA214" s="19"/>
      <c r="AB214" s="165">
        <v>3</v>
      </c>
      <c r="AC214" s="165">
        <v>0</v>
      </c>
      <c r="AD214" s="165">
        <v>0</v>
      </c>
      <c r="AE214" s="23"/>
      <c r="AF214" s="23"/>
      <c r="AG214" s="23"/>
      <c r="AH214" s="171" t="s">
        <v>1390</v>
      </c>
      <c r="AI214" s="19"/>
      <c r="AJ214" s="19"/>
      <c r="AK214" s="84" t="s">
        <v>1054</v>
      </c>
      <c r="AL214" s="84" t="s">
        <v>1055</v>
      </c>
      <c r="AM214" s="87" t="s">
        <v>1056</v>
      </c>
      <c r="AN214" s="87" t="s">
        <v>1057</v>
      </c>
      <c r="AO214" s="21"/>
      <c r="AP214" s="117"/>
      <c r="AQ214" s="117"/>
      <c r="AR214" s="118"/>
    </row>
    <row r="215" spans="1:44" s="5" customFormat="1" ht="39.75" customHeight="1">
      <c r="A215" s="152">
        <v>213</v>
      </c>
      <c r="B215" s="181" t="s">
        <v>232</v>
      </c>
      <c r="C215" s="180"/>
      <c r="D215" s="180"/>
      <c r="E215" s="75"/>
      <c r="F215" s="75">
        <v>184</v>
      </c>
      <c r="G215" s="20"/>
      <c r="H215" s="20"/>
      <c r="I215" s="20"/>
      <c r="J215" s="20"/>
      <c r="K215" s="20" t="s">
        <v>355</v>
      </c>
      <c r="L215" s="68"/>
      <c r="M215" s="20"/>
      <c r="N215" s="20" t="s">
        <v>686</v>
      </c>
      <c r="O215" s="20"/>
      <c r="P215" s="20" t="s">
        <v>966</v>
      </c>
      <c r="Q215" s="20"/>
      <c r="R215" s="86"/>
      <c r="S215" s="19"/>
      <c r="T215" s="69"/>
      <c r="U215" s="19"/>
      <c r="V215" s="149"/>
      <c r="W215" s="19"/>
      <c r="X215" s="163" t="s">
        <v>14</v>
      </c>
      <c r="Y215" s="163" t="s">
        <v>1613</v>
      </c>
      <c r="Z215" s="73"/>
      <c r="AA215" s="19"/>
      <c r="AB215" s="165">
        <v>3</v>
      </c>
      <c r="AC215" s="165">
        <v>0</v>
      </c>
      <c r="AD215" s="165">
        <v>0</v>
      </c>
      <c r="AE215" s="23"/>
      <c r="AF215" s="23"/>
      <c r="AG215" s="23"/>
      <c r="AH215" s="171" t="s">
        <v>1390</v>
      </c>
      <c r="AI215" s="19"/>
      <c r="AJ215" s="19"/>
      <c r="AK215" s="84" t="s">
        <v>1054</v>
      </c>
      <c r="AL215" s="84" t="s">
        <v>1055</v>
      </c>
      <c r="AM215" s="87" t="s">
        <v>1056</v>
      </c>
      <c r="AN215" s="87" t="s">
        <v>1057</v>
      </c>
      <c r="AO215" s="21"/>
      <c r="AP215" s="117"/>
      <c r="AQ215" s="117"/>
      <c r="AR215" s="118"/>
    </row>
    <row r="216" spans="1:44" s="5" customFormat="1" ht="39.75" customHeight="1">
      <c r="A216" s="152">
        <v>214</v>
      </c>
      <c r="B216" s="181" t="s">
        <v>232</v>
      </c>
      <c r="C216" s="180"/>
      <c r="D216" s="180"/>
      <c r="E216" s="75"/>
      <c r="F216" s="75">
        <v>187</v>
      </c>
      <c r="G216" s="20"/>
      <c r="H216" s="20"/>
      <c r="I216" s="20"/>
      <c r="J216" s="20"/>
      <c r="K216" s="20" t="s">
        <v>355</v>
      </c>
      <c r="L216" s="68"/>
      <c r="M216" s="20"/>
      <c r="N216" s="20" t="s">
        <v>687</v>
      </c>
      <c r="O216" s="20"/>
      <c r="P216" s="20" t="s">
        <v>967</v>
      </c>
      <c r="Q216" s="20"/>
      <c r="R216" s="86"/>
      <c r="S216" s="19"/>
      <c r="T216" s="69"/>
      <c r="U216" s="19"/>
      <c r="V216" s="149"/>
      <c r="W216" s="19"/>
      <c r="X216" s="163" t="s">
        <v>13</v>
      </c>
      <c r="Y216" s="163" t="s">
        <v>1614</v>
      </c>
      <c r="Z216" s="73"/>
      <c r="AA216" s="19"/>
      <c r="AB216" s="165">
        <v>3</v>
      </c>
      <c r="AC216" s="165">
        <v>0</v>
      </c>
      <c r="AD216" s="165">
        <v>0</v>
      </c>
      <c r="AE216" s="23"/>
      <c r="AF216" s="23"/>
      <c r="AG216" s="23"/>
      <c r="AH216" s="171" t="s">
        <v>1390</v>
      </c>
      <c r="AI216" s="19"/>
      <c r="AJ216" s="19"/>
      <c r="AK216" s="84" t="s">
        <v>1054</v>
      </c>
      <c r="AL216" s="84" t="s">
        <v>1055</v>
      </c>
      <c r="AM216" s="87" t="s">
        <v>1056</v>
      </c>
      <c r="AN216" s="87" t="s">
        <v>1057</v>
      </c>
      <c r="AO216" s="21"/>
      <c r="AP216" s="117"/>
      <c r="AQ216" s="117"/>
      <c r="AR216" s="118"/>
    </row>
    <row r="217" spans="1:44" s="5" customFormat="1" ht="39.75" customHeight="1">
      <c r="A217" s="152">
        <v>215</v>
      </c>
      <c r="B217" s="181" t="s">
        <v>232</v>
      </c>
      <c r="C217" s="180"/>
      <c r="D217" s="180"/>
      <c r="E217" s="75"/>
      <c r="F217" s="75">
        <v>188</v>
      </c>
      <c r="G217" s="20"/>
      <c r="H217" s="20"/>
      <c r="I217" s="20"/>
      <c r="J217" s="20"/>
      <c r="K217" s="20" t="s">
        <v>355</v>
      </c>
      <c r="L217" s="68"/>
      <c r="M217" s="20"/>
      <c r="N217" s="20" t="s">
        <v>523</v>
      </c>
      <c r="O217" s="20"/>
      <c r="P217" s="20" t="s">
        <v>940</v>
      </c>
      <c r="Q217" s="20"/>
      <c r="R217" s="86"/>
      <c r="S217" s="19"/>
      <c r="T217" s="69"/>
      <c r="U217" s="19"/>
      <c r="V217" s="149"/>
      <c r="W217" s="19"/>
      <c r="X217" s="163" t="s">
        <v>12</v>
      </c>
      <c r="Y217" s="163" t="s">
        <v>1622</v>
      </c>
      <c r="Z217" s="73"/>
      <c r="AA217" s="19"/>
      <c r="AB217" s="165">
        <v>3</v>
      </c>
      <c r="AC217" s="165">
        <v>0</v>
      </c>
      <c r="AD217" s="165">
        <v>0</v>
      </c>
      <c r="AE217" s="23"/>
      <c r="AF217" s="23"/>
      <c r="AG217" s="23"/>
      <c r="AH217" s="171" t="s">
        <v>1390</v>
      </c>
      <c r="AI217" s="19"/>
      <c r="AJ217" s="19"/>
      <c r="AK217" s="84" t="s">
        <v>1054</v>
      </c>
      <c r="AL217" s="84" t="s">
        <v>1055</v>
      </c>
      <c r="AM217" s="87" t="s">
        <v>1056</v>
      </c>
      <c r="AN217" s="87" t="s">
        <v>1057</v>
      </c>
      <c r="AO217" s="21"/>
      <c r="AP217" s="117"/>
      <c r="AQ217" s="117"/>
      <c r="AR217" s="118"/>
    </row>
    <row r="218" spans="1:44" s="5" customFormat="1" ht="39.75" customHeight="1">
      <c r="A218" s="152">
        <v>216</v>
      </c>
      <c r="B218" s="181" t="s">
        <v>232</v>
      </c>
      <c r="C218" s="180"/>
      <c r="D218" s="180"/>
      <c r="E218" s="75"/>
      <c r="F218" s="75">
        <v>190</v>
      </c>
      <c r="G218" s="20"/>
      <c r="H218" s="20"/>
      <c r="I218" s="20"/>
      <c r="J218" s="20"/>
      <c r="K218" s="20" t="s">
        <v>355</v>
      </c>
      <c r="L218" s="68"/>
      <c r="M218" s="20"/>
      <c r="N218" s="20" t="s">
        <v>688</v>
      </c>
      <c r="O218" s="20"/>
      <c r="P218" s="20" t="s">
        <v>940</v>
      </c>
      <c r="Q218" s="20"/>
      <c r="R218" s="86"/>
      <c r="S218" s="19"/>
      <c r="T218" s="69"/>
      <c r="U218" s="19"/>
      <c r="V218" s="149"/>
      <c r="W218" s="19"/>
      <c r="X218" s="163" t="s">
        <v>12</v>
      </c>
      <c r="Y218" s="163" t="s">
        <v>1622</v>
      </c>
      <c r="Z218" s="73"/>
      <c r="AA218" s="19"/>
      <c r="AB218" s="165">
        <v>3</v>
      </c>
      <c r="AC218" s="165">
        <v>0</v>
      </c>
      <c r="AD218" s="165">
        <v>0</v>
      </c>
      <c r="AE218" s="23"/>
      <c r="AF218" s="23"/>
      <c r="AG218" s="23"/>
      <c r="AH218" s="171" t="s">
        <v>1390</v>
      </c>
      <c r="AI218" s="19"/>
      <c r="AJ218" s="19"/>
      <c r="AK218" s="84" t="s">
        <v>1054</v>
      </c>
      <c r="AL218" s="84" t="s">
        <v>1055</v>
      </c>
      <c r="AM218" s="87" t="s">
        <v>1056</v>
      </c>
      <c r="AN218" s="87" t="s">
        <v>1057</v>
      </c>
      <c r="AO218" s="21"/>
      <c r="AP218" s="117"/>
      <c r="AQ218" s="117"/>
      <c r="AR218" s="118"/>
    </row>
    <row r="219" spans="1:44" s="5" customFormat="1" ht="39.75" customHeight="1">
      <c r="A219" s="152">
        <v>217</v>
      </c>
      <c r="B219" s="181" t="s">
        <v>232</v>
      </c>
      <c r="C219" s="180"/>
      <c r="D219" s="180"/>
      <c r="E219" s="75"/>
      <c r="F219" s="75">
        <v>192</v>
      </c>
      <c r="G219" s="20"/>
      <c r="H219" s="20"/>
      <c r="I219" s="20"/>
      <c r="J219" s="20"/>
      <c r="K219" s="20" t="s">
        <v>355</v>
      </c>
      <c r="L219" s="68"/>
      <c r="M219" s="20"/>
      <c r="N219" s="20" t="s">
        <v>689</v>
      </c>
      <c r="O219" s="20"/>
      <c r="P219" s="20" t="s">
        <v>968</v>
      </c>
      <c r="Q219" s="20"/>
      <c r="R219" s="86"/>
      <c r="S219" s="19"/>
      <c r="T219" s="69"/>
      <c r="U219" s="19"/>
      <c r="V219" s="149"/>
      <c r="W219" s="19"/>
      <c r="X219" s="163" t="s">
        <v>14</v>
      </c>
      <c r="Y219" s="163" t="s">
        <v>1630</v>
      </c>
      <c r="Z219" s="73"/>
      <c r="AA219" s="19"/>
      <c r="AB219" s="165">
        <v>3</v>
      </c>
      <c r="AC219" s="165">
        <v>0</v>
      </c>
      <c r="AD219" s="165">
        <v>0</v>
      </c>
      <c r="AE219" s="23"/>
      <c r="AF219" s="23"/>
      <c r="AG219" s="23"/>
      <c r="AH219" s="171" t="s">
        <v>1389</v>
      </c>
      <c r="AI219" s="19"/>
      <c r="AJ219" s="19"/>
      <c r="AK219" s="84" t="s">
        <v>1054</v>
      </c>
      <c r="AL219" s="84" t="s">
        <v>1055</v>
      </c>
      <c r="AM219" s="87" t="s">
        <v>1056</v>
      </c>
      <c r="AN219" s="87" t="s">
        <v>1057</v>
      </c>
      <c r="AO219" s="21"/>
      <c r="AP219" s="117"/>
      <c r="AQ219" s="117"/>
      <c r="AR219" s="118"/>
    </row>
    <row r="220" spans="1:44" s="5" customFormat="1" ht="39.75" customHeight="1">
      <c r="A220" s="152">
        <v>218</v>
      </c>
      <c r="B220" s="181" t="s">
        <v>232</v>
      </c>
      <c r="C220" s="180"/>
      <c r="D220" s="180"/>
      <c r="E220" s="75"/>
      <c r="F220" s="75">
        <v>196</v>
      </c>
      <c r="G220" s="20"/>
      <c r="H220" s="20"/>
      <c r="I220" s="20"/>
      <c r="J220" s="20"/>
      <c r="K220" s="20" t="s">
        <v>355</v>
      </c>
      <c r="L220" s="68"/>
      <c r="M220" s="20"/>
      <c r="N220" s="20" t="s">
        <v>526</v>
      </c>
      <c r="O220" s="20"/>
      <c r="P220" s="20" t="s">
        <v>969</v>
      </c>
      <c r="Q220" s="20"/>
      <c r="R220" s="86"/>
      <c r="S220" s="19"/>
      <c r="T220" s="69"/>
      <c r="U220" s="19"/>
      <c r="V220" s="149"/>
      <c r="W220" s="19"/>
      <c r="X220" s="163" t="s">
        <v>14</v>
      </c>
      <c r="Y220" s="163" t="s">
        <v>1632</v>
      </c>
      <c r="Z220" s="73"/>
      <c r="AA220" s="19"/>
      <c r="AB220" s="165">
        <v>3</v>
      </c>
      <c r="AC220" s="165">
        <v>0</v>
      </c>
      <c r="AD220" s="165">
        <v>0</v>
      </c>
      <c r="AE220" s="23"/>
      <c r="AF220" s="23"/>
      <c r="AG220" s="23"/>
      <c r="AH220" s="171" t="s">
        <v>1390</v>
      </c>
      <c r="AI220" s="19"/>
      <c r="AJ220" s="19"/>
      <c r="AK220" s="84" t="s">
        <v>1054</v>
      </c>
      <c r="AL220" s="84" t="s">
        <v>1055</v>
      </c>
      <c r="AM220" s="87" t="s">
        <v>1056</v>
      </c>
      <c r="AN220" s="87" t="s">
        <v>1057</v>
      </c>
      <c r="AO220" s="21"/>
      <c r="AP220" s="117"/>
      <c r="AQ220" s="117"/>
      <c r="AR220" s="118"/>
    </row>
    <row r="221" spans="1:44" s="5" customFormat="1" ht="39.75" customHeight="1">
      <c r="A221" s="152">
        <v>219</v>
      </c>
      <c r="B221" s="181" t="s">
        <v>232</v>
      </c>
      <c r="C221" s="180"/>
      <c r="D221" s="180"/>
      <c r="E221" s="75"/>
      <c r="F221" s="75">
        <v>201</v>
      </c>
      <c r="G221" s="20"/>
      <c r="H221" s="20"/>
      <c r="I221" s="20"/>
      <c r="J221" s="20"/>
      <c r="K221" s="20" t="s">
        <v>355</v>
      </c>
      <c r="L221" s="68"/>
      <c r="M221" s="20"/>
      <c r="N221" s="20" t="s">
        <v>507</v>
      </c>
      <c r="O221" s="20"/>
      <c r="P221" s="20" t="s">
        <v>970</v>
      </c>
      <c r="Q221" s="20"/>
      <c r="R221" s="86"/>
      <c r="S221" s="19"/>
      <c r="T221" s="69"/>
      <c r="U221" s="19"/>
      <c r="V221" s="149"/>
      <c r="W221" s="19"/>
      <c r="X221" s="163" t="s">
        <v>12</v>
      </c>
      <c r="Y221" s="163" t="s">
        <v>1633</v>
      </c>
      <c r="Z221" s="73"/>
      <c r="AA221" s="19"/>
      <c r="AB221" s="165">
        <v>3</v>
      </c>
      <c r="AC221" s="165">
        <v>0</v>
      </c>
      <c r="AD221" s="165">
        <v>0</v>
      </c>
      <c r="AE221" s="23"/>
      <c r="AF221" s="23"/>
      <c r="AG221" s="23"/>
      <c r="AH221" s="171" t="s">
        <v>1389</v>
      </c>
      <c r="AI221" s="19"/>
      <c r="AJ221" s="19"/>
      <c r="AK221" s="84" t="s">
        <v>1054</v>
      </c>
      <c r="AL221" s="84" t="s">
        <v>1055</v>
      </c>
      <c r="AM221" s="87" t="s">
        <v>1056</v>
      </c>
      <c r="AN221" s="87" t="s">
        <v>1057</v>
      </c>
      <c r="AO221" s="21"/>
      <c r="AP221" s="117"/>
      <c r="AQ221" s="117"/>
      <c r="AR221" s="118"/>
    </row>
    <row r="222" spans="1:44" s="5" customFormat="1" ht="39.75" customHeight="1">
      <c r="A222" s="152">
        <v>220</v>
      </c>
      <c r="B222" s="181" t="s">
        <v>232</v>
      </c>
      <c r="C222" s="180"/>
      <c r="D222" s="180"/>
      <c r="E222" s="75"/>
      <c r="F222" s="75">
        <v>202</v>
      </c>
      <c r="G222" s="20"/>
      <c r="H222" s="20"/>
      <c r="I222" s="20"/>
      <c r="J222" s="20"/>
      <c r="K222" s="20" t="s">
        <v>355</v>
      </c>
      <c r="L222" s="68"/>
      <c r="M222" s="20"/>
      <c r="N222" s="20" t="s">
        <v>690</v>
      </c>
      <c r="O222" s="20"/>
      <c r="P222" s="20" t="s">
        <v>971</v>
      </c>
      <c r="Q222" s="20"/>
      <c r="R222" s="86"/>
      <c r="S222" s="19"/>
      <c r="T222" s="69"/>
      <c r="U222" s="19"/>
      <c r="V222" s="149"/>
      <c r="W222" s="19"/>
      <c r="X222" s="163" t="s">
        <v>14</v>
      </c>
      <c r="Y222" s="163" t="s">
        <v>1634</v>
      </c>
      <c r="Z222" s="73"/>
      <c r="AA222" s="19"/>
      <c r="AB222" s="165">
        <v>3</v>
      </c>
      <c r="AC222" s="165">
        <v>0</v>
      </c>
      <c r="AD222" s="165">
        <v>0</v>
      </c>
      <c r="AE222" s="23"/>
      <c r="AF222" s="23"/>
      <c r="AG222" s="23"/>
      <c r="AH222" s="171" t="s">
        <v>1390</v>
      </c>
      <c r="AI222" s="19"/>
      <c r="AJ222" s="19"/>
      <c r="AK222" s="84" t="s">
        <v>1054</v>
      </c>
      <c r="AL222" s="84" t="s">
        <v>1055</v>
      </c>
      <c r="AM222" s="87" t="s">
        <v>1056</v>
      </c>
      <c r="AN222" s="87" t="s">
        <v>1057</v>
      </c>
      <c r="AO222" s="21"/>
      <c r="AP222" s="117"/>
      <c r="AQ222" s="117"/>
      <c r="AR222" s="118"/>
    </row>
    <row r="223" spans="1:44" s="5" customFormat="1" ht="39.75" customHeight="1">
      <c r="A223" s="152">
        <v>221</v>
      </c>
      <c r="B223" s="181" t="s">
        <v>232</v>
      </c>
      <c r="C223" s="180"/>
      <c r="D223" s="180"/>
      <c r="E223" s="75"/>
      <c r="F223" s="75">
        <v>203</v>
      </c>
      <c r="G223" s="20"/>
      <c r="H223" s="20"/>
      <c r="I223" s="20"/>
      <c r="J223" s="20"/>
      <c r="K223" s="20" t="s">
        <v>355</v>
      </c>
      <c r="L223" s="68"/>
      <c r="M223" s="20"/>
      <c r="N223" s="20" t="s">
        <v>691</v>
      </c>
      <c r="O223" s="20"/>
      <c r="P223" s="20" t="s">
        <v>972</v>
      </c>
      <c r="Q223" s="20"/>
      <c r="R223" s="86"/>
      <c r="S223" s="19"/>
      <c r="T223" s="69"/>
      <c r="U223" s="19"/>
      <c r="V223" s="149"/>
      <c r="W223" s="19"/>
      <c r="X223" s="163" t="s">
        <v>15</v>
      </c>
      <c r="Y223" s="163" t="s">
        <v>1631</v>
      </c>
      <c r="Z223" s="73"/>
      <c r="AA223" s="19"/>
      <c r="AB223" s="165">
        <v>3</v>
      </c>
      <c r="AC223" s="165">
        <v>0</v>
      </c>
      <c r="AD223" s="165">
        <v>0</v>
      </c>
      <c r="AE223" s="23"/>
      <c r="AF223" s="23"/>
      <c r="AG223" s="23"/>
      <c r="AH223" s="171" t="s">
        <v>1390</v>
      </c>
      <c r="AI223" s="19"/>
      <c r="AJ223" s="19"/>
      <c r="AK223" s="84" t="s">
        <v>1054</v>
      </c>
      <c r="AL223" s="84" t="s">
        <v>1055</v>
      </c>
      <c r="AM223" s="87" t="s">
        <v>1056</v>
      </c>
      <c r="AN223" s="87" t="s">
        <v>1057</v>
      </c>
      <c r="AO223" s="21"/>
      <c r="AP223" s="117"/>
      <c r="AQ223" s="117"/>
      <c r="AR223" s="118"/>
    </row>
    <row r="224" spans="1:44" s="5" customFormat="1" ht="39.75" customHeight="1">
      <c r="A224" s="152">
        <v>222</v>
      </c>
      <c r="B224" s="181" t="s">
        <v>232</v>
      </c>
      <c r="C224" s="180"/>
      <c r="D224" s="180"/>
      <c r="E224" s="75"/>
      <c r="F224" s="75">
        <v>204</v>
      </c>
      <c r="G224" s="20"/>
      <c r="H224" s="20"/>
      <c r="I224" s="20"/>
      <c r="J224" s="20"/>
      <c r="K224" s="20" t="s">
        <v>355</v>
      </c>
      <c r="L224" s="68"/>
      <c r="M224" s="20"/>
      <c r="N224" s="20" t="s">
        <v>692</v>
      </c>
      <c r="O224" s="20"/>
      <c r="P224" s="20" t="s">
        <v>973</v>
      </c>
      <c r="Q224" s="20"/>
      <c r="R224" s="86"/>
      <c r="S224" s="19"/>
      <c r="T224" s="69"/>
      <c r="U224" s="19"/>
      <c r="V224" s="149"/>
      <c r="W224" s="19"/>
      <c r="X224" s="163" t="s">
        <v>12</v>
      </c>
      <c r="Y224" s="163" t="s">
        <v>1635</v>
      </c>
      <c r="Z224" s="73"/>
      <c r="AA224" s="19"/>
      <c r="AB224" s="165">
        <v>3</v>
      </c>
      <c r="AC224" s="165">
        <v>0</v>
      </c>
      <c r="AD224" s="165">
        <v>0</v>
      </c>
      <c r="AE224" s="23"/>
      <c r="AF224" s="23"/>
      <c r="AG224" s="23"/>
      <c r="AH224" s="171" t="s">
        <v>1295</v>
      </c>
      <c r="AI224" s="19"/>
      <c r="AJ224" s="19"/>
      <c r="AK224" s="84" t="s">
        <v>1054</v>
      </c>
      <c r="AL224" s="84" t="s">
        <v>1055</v>
      </c>
      <c r="AM224" s="87" t="s">
        <v>1056</v>
      </c>
      <c r="AN224" s="87" t="s">
        <v>1057</v>
      </c>
      <c r="AO224" s="21"/>
      <c r="AP224" s="117"/>
      <c r="AQ224" s="117"/>
      <c r="AR224" s="118"/>
    </row>
    <row r="225" spans="1:44" s="5" customFormat="1" ht="39.75" customHeight="1">
      <c r="A225" s="152">
        <v>223</v>
      </c>
      <c r="B225" s="181" t="s">
        <v>232</v>
      </c>
      <c r="C225" s="180"/>
      <c r="D225" s="180"/>
      <c r="E225" s="75"/>
      <c r="F225" s="75">
        <v>206</v>
      </c>
      <c r="G225" s="20"/>
      <c r="H225" s="20"/>
      <c r="I225" s="20"/>
      <c r="J225" s="20"/>
      <c r="K225" s="20" t="s">
        <v>355</v>
      </c>
      <c r="L225" s="68"/>
      <c r="M225" s="20"/>
      <c r="N225" s="20" t="s">
        <v>693</v>
      </c>
      <c r="O225" s="20"/>
      <c r="P225" s="20" t="s">
        <v>974</v>
      </c>
      <c r="Q225" s="20"/>
      <c r="R225" s="86"/>
      <c r="S225" s="19"/>
      <c r="T225" s="69"/>
      <c r="U225" s="19"/>
      <c r="V225" s="149"/>
      <c r="W225" s="19"/>
      <c r="X225" s="163" t="s">
        <v>14</v>
      </c>
      <c r="Y225" s="163" t="s">
        <v>1636</v>
      </c>
      <c r="Z225" s="73"/>
      <c r="AA225" s="19"/>
      <c r="AB225" s="165">
        <v>3</v>
      </c>
      <c r="AC225" s="165">
        <v>0</v>
      </c>
      <c r="AD225" s="165">
        <v>0</v>
      </c>
      <c r="AE225" s="23"/>
      <c r="AF225" s="23"/>
      <c r="AG225" s="23"/>
      <c r="AH225" s="171" t="s">
        <v>1389</v>
      </c>
      <c r="AI225" s="19"/>
      <c r="AJ225" s="19"/>
      <c r="AK225" s="84" t="s">
        <v>1054</v>
      </c>
      <c r="AL225" s="84" t="s">
        <v>1055</v>
      </c>
      <c r="AM225" s="87" t="s">
        <v>1056</v>
      </c>
      <c r="AN225" s="87" t="s">
        <v>1057</v>
      </c>
      <c r="AO225" s="21"/>
      <c r="AP225" s="117"/>
      <c r="AQ225" s="117"/>
      <c r="AR225" s="118"/>
    </row>
    <row r="226" spans="1:44" s="5" customFormat="1" ht="39.75" customHeight="1">
      <c r="A226" s="152">
        <v>224</v>
      </c>
      <c r="B226" s="181" t="s">
        <v>232</v>
      </c>
      <c r="C226" s="180"/>
      <c r="D226" s="180"/>
      <c r="E226" s="75"/>
      <c r="F226" s="75">
        <v>207</v>
      </c>
      <c r="G226" s="20"/>
      <c r="H226" s="20"/>
      <c r="I226" s="20"/>
      <c r="J226" s="20"/>
      <c r="K226" s="20" t="s">
        <v>355</v>
      </c>
      <c r="L226" s="68"/>
      <c r="M226" s="20"/>
      <c r="N226" s="20" t="s">
        <v>694</v>
      </c>
      <c r="O226" s="20"/>
      <c r="P226" s="20" t="s">
        <v>940</v>
      </c>
      <c r="Q226" s="20"/>
      <c r="R226" s="86"/>
      <c r="S226" s="19"/>
      <c r="T226" s="69"/>
      <c r="U226" s="19"/>
      <c r="V226" s="149"/>
      <c r="W226" s="19"/>
      <c r="X226" s="163" t="s">
        <v>14</v>
      </c>
      <c r="Y226" s="163" t="s">
        <v>1623</v>
      </c>
      <c r="Z226" s="73"/>
      <c r="AA226" s="19"/>
      <c r="AB226" s="165">
        <v>3</v>
      </c>
      <c r="AC226" s="165">
        <v>0</v>
      </c>
      <c r="AD226" s="165">
        <v>0</v>
      </c>
      <c r="AE226" s="23"/>
      <c r="AF226" s="23"/>
      <c r="AG226" s="23"/>
      <c r="AH226" s="171" t="s">
        <v>1390</v>
      </c>
      <c r="AI226" s="19"/>
      <c r="AJ226" s="19"/>
      <c r="AK226" s="84" t="s">
        <v>1054</v>
      </c>
      <c r="AL226" s="84" t="s">
        <v>1055</v>
      </c>
      <c r="AM226" s="87" t="s">
        <v>1056</v>
      </c>
      <c r="AN226" s="87" t="s">
        <v>1057</v>
      </c>
      <c r="AO226" s="21"/>
      <c r="AP226" s="117"/>
      <c r="AQ226" s="117"/>
      <c r="AR226" s="118"/>
    </row>
    <row r="227" spans="1:44" s="5" customFormat="1" ht="39.75" customHeight="1">
      <c r="A227" s="152">
        <v>225</v>
      </c>
      <c r="B227" s="181" t="s">
        <v>232</v>
      </c>
      <c r="C227" s="180"/>
      <c r="D227" s="180"/>
      <c r="E227" s="75"/>
      <c r="F227" s="75">
        <v>208</v>
      </c>
      <c r="G227" s="20"/>
      <c r="H227" s="20"/>
      <c r="I227" s="20"/>
      <c r="J227" s="20"/>
      <c r="K227" s="20" t="s">
        <v>355</v>
      </c>
      <c r="L227" s="68"/>
      <c r="M227" s="20"/>
      <c r="N227" s="20" t="s">
        <v>695</v>
      </c>
      <c r="O227" s="20"/>
      <c r="P227" s="20" t="s">
        <v>975</v>
      </c>
      <c r="Q227" s="20"/>
      <c r="R227" s="86"/>
      <c r="S227" s="19"/>
      <c r="T227" s="69"/>
      <c r="U227" s="19"/>
      <c r="V227" s="149"/>
      <c r="W227" s="19"/>
      <c r="X227" s="163" t="s">
        <v>14</v>
      </c>
      <c r="Y227" s="163" t="s">
        <v>1638</v>
      </c>
      <c r="Z227" s="73"/>
      <c r="AA227" s="19"/>
      <c r="AB227" s="165">
        <v>3</v>
      </c>
      <c r="AC227" s="165">
        <v>0</v>
      </c>
      <c r="AD227" s="165">
        <v>0</v>
      </c>
      <c r="AE227" s="23"/>
      <c r="AF227" s="23"/>
      <c r="AG227" s="23"/>
      <c r="AH227" s="171" t="s">
        <v>1390</v>
      </c>
      <c r="AI227" s="19"/>
      <c r="AJ227" s="19"/>
      <c r="AK227" s="84" t="s">
        <v>1054</v>
      </c>
      <c r="AL227" s="84" t="s">
        <v>1055</v>
      </c>
      <c r="AM227" s="87" t="s">
        <v>1056</v>
      </c>
      <c r="AN227" s="87" t="s">
        <v>1057</v>
      </c>
      <c r="AO227" s="21"/>
      <c r="AP227" s="117"/>
      <c r="AQ227" s="117"/>
      <c r="AR227" s="118"/>
    </row>
    <row r="228" spans="1:44" s="5" customFormat="1" ht="39.75" customHeight="1">
      <c r="A228" s="152">
        <v>226</v>
      </c>
      <c r="B228" s="181" t="s">
        <v>232</v>
      </c>
      <c r="C228" s="180"/>
      <c r="D228" s="180"/>
      <c r="E228" s="75"/>
      <c r="F228" s="75">
        <v>209</v>
      </c>
      <c r="G228" s="20"/>
      <c r="H228" s="20"/>
      <c r="I228" s="20"/>
      <c r="J228" s="20"/>
      <c r="K228" s="20" t="s">
        <v>355</v>
      </c>
      <c r="L228" s="68"/>
      <c r="M228" s="20"/>
      <c r="N228" s="20" t="s">
        <v>696</v>
      </c>
      <c r="O228" s="20"/>
      <c r="P228" s="20" t="s">
        <v>976</v>
      </c>
      <c r="Q228" s="20"/>
      <c r="R228" s="86"/>
      <c r="S228" s="19"/>
      <c r="T228" s="69"/>
      <c r="U228" s="19"/>
      <c r="V228" s="149"/>
      <c r="W228" s="19"/>
      <c r="X228" s="163" t="s">
        <v>14</v>
      </c>
      <c r="Y228" s="163" t="s">
        <v>1637</v>
      </c>
      <c r="Z228" s="73"/>
      <c r="AA228" s="19"/>
      <c r="AB228" s="165">
        <v>3</v>
      </c>
      <c r="AC228" s="165">
        <v>0</v>
      </c>
      <c r="AD228" s="165">
        <v>0</v>
      </c>
      <c r="AE228" s="23"/>
      <c r="AF228" s="23"/>
      <c r="AG228" s="23"/>
      <c r="AH228" s="171" t="s">
        <v>1390</v>
      </c>
      <c r="AI228" s="19"/>
      <c r="AJ228" s="19"/>
      <c r="AK228" s="84" t="s">
        <v>1054</v>
      </c>
      <c r="AL228" s="84" t="s">
        <v>1055</v>
      </c>
      <c r="AM228" s="87" t="s">
        <v>1056</v>
      </c>
      <c r="AN228" s="87" t="s">
        <v>1057</v>
      </c>
      <c r="AO228" s="21"/>
      <c r="AP228" s="117"/>
      <c r="AQ228" s="117"/>
      <c r="AR228" s="118"/>
    </row>
    <row r="229" spans="1:44" s="5" customFormat="1" ht="39.75" customHeight="1">
      <c r="A229" s="152">
        <v>227</v>
      </c>
      <c r="B229" s="181" t="s">
        <v>232</v>
      </c>
      <c r="C229" s="180"/>
      <c r="D229" s="180"/>
      <c r="E229" s="75"/>
      <c r="F229" s="75">
        <v>210</v>
      </c>
      <c r="G229" s="20"/>
      <c r="H229" s="20"/>
      <c r="I229" s="20"/>
      <c r="J229" s="20"/>
      <c r="K229" s="20" t="s">
        <v>355</v>
      </c>
      <c r="L229" s="68"/>
      <c r="M229" s="20"/>
      <c r="N229" s="20" t="s">
        <v>697</v>
      </c>
      <c r="O229" s="20"/>
      <c r="P229" s="20" t="s">
        <v>977</v>
      </c>
      <c r="Q229" s="20"/>
      <c r="R229" s="86"/>
      <c r="S229" s="19"/>
      <c r="T229" s="69"/>
      <c r="U229" s="19"/>
      <c r="V229" s="149"/>
      <c r="W229" s="19"/>
      <c r="X229" s="163" t="s">
        <v>13</v>
      </c>
      <c r="Y229" s="163" t="s">
        <v>1620</v>
      </c>
      <c r="Z229" s="73"/>
      <c r="AA229" s="19"/>
      <c r="AB229" s="165">
        <v>3</v>
      </c>
      <c r="AC229" s="165">
        <v>0</v>
      </c>
      <c r="AD229" s="165">
        <v>0</v>
      </c>
      <c r="AE229" s="23"/>
      <c r="AF229" s="23"/>
      <c r="AG229" s="23"/>
      <c r="AH229" s="171" t="s">
        <v>1390</v>
      </c>
      <c r="AI229" s="19"/>
      <c r="AJ229" s="19"/>
      <c r="AK229" s="84" t="s">
        <v>1054</v>
      </c>
      <c r="AL229" s="84" t="s">
        <v>1055</v>
      </c>
      <c r="AM229" s="87" t="s">
        <v>1056</v>
      </c>
      <c r="AN229" s="87" t="s">
        <v>1057</v>
      </c>
      <c r="AO229" s="21"/>
      <c r="AP229" s="117"/>
      <c r="AQ229" s="117"/>
      <c r="AR229" s="118"/>
    </row>
    <row r="230" spans="1:44" s="5" customFormat="1" ht="39.75" customHeight="1">
      <c r="A230" s="152">
        <v>228</v>
      </c>
      <c r="B230" s="181" t="s">
        <v>232</v>
      </c>
      <c r="C230" s="180"/>
      <c r="D230" s="180"/>
      <c r="E230" s="75"/>
      <c r="F230" s="75">
        <v>211</v>
      </c>
      <c r="G230" s="20"/>
      <c r="H230" s="20"/>
      <c r="I230" s="20"/>
      <c r="J230" s="20"/>
      <c r="K230" s="20" t="s">
        <v>355</v>
      </c>
      <c r="L230" s="68"/>
      <c r="M230" s="20"/>
      <c r="N230" s="20" t="s">
        <v>698</v>
      </c>
      <c r="O230" s="20"/>
      <c r="P230" s="20" t="s">
        <v>978</v>
      </c>
      <c r="Q230" s="20"/>
      <c r="R230" s="86"/>
      <c r="S230" s="19"/>
      <c r="T230" s="69"/>
      <c r="U230" s="19"/>
      <c r="V230" s="149"/>
      <c r="W230" s="19"/>
      <c r="X230" s="163" t="s">
        <v>14</v>
      </c>
      <c r="Y230" s="163" t="s">
        <v>1639</v>
      </c>
      <c r="Z230" s="73"/>
      <c r="AA230" s="19"/>
      <c r="AB230" s="165">
        <v>3</v>
      </c>
      <c r="AC230" s="165">
        <v>0</v>
      </c>
      <c r="AD230" s="165">
        <v>0</v>
      </c>
      <c r="AE230" s="23"/>
      <c r="AF230" s="23"/>
      <c r="AG230" s="23"/>
      <c r="AH230" s="171" t="s">
        <v>1390</v>
      </c>
      <c r="AI230" s="19"/>
      <c r="AJ230" s="19"/>
      <c r="AK230" s="84" t="s">
        <v>1054</v>
      </c>
      <c r="AL230" s="84" t="s">
        <v>1055</v>
      </c>
      <c r="AM230" s="87" t="s">
        <v>1056</v>
      </c>
      <c r="AN230" s="87" t="s">
        <v>1057</v>
      </c>
      <c r="AO230" s="21"/>
      <c r="AP230" s="117"/>
      <c r="AQ230" s="117"/>
      <c r="AR230" s="118"/>
    </row>
    <row r="231" spans="1:44" s="5" customFormat="1" ht="39.75" customHeight="1">
      <c r="A231" s="152">
        <v>229</v>
      </c>
      <c r="B231" s="181" t="s">
        <v>232</v>
      </c>
      <c r="C231" s="180"/>
      <c r="D231" s="180"/>
      <c r="E231" s="75"/>
      <c r="F231" s="75">
        <v>213</v>
      </c>
      <c r="G231" s="20"/>
      <c r="H231" s="20"/>
      <c r="I231" s="20"/>
      <c r="J231" s="20"/>
      <c r="K231" s="20" t="s">
        <v>355</v>
      </c>
      <c r="L231" s="68"/>
      <c r="M231" s="20"/>
      <c r="N231" s="20" t="s">
        <v>699</v>
      </c>
      <c r="O231" s="20"/>
      <c r="P231" s="20" t="s">
        <v>917</v>
      </c>
      <c r="Q231" s="20"/>
      <c r="R231" s="86"/>
      <c r="S231" s="19"/>
      <c r="T231" s="69"/>
      <c r="U231" s="19"/>
      <c r="V231" s="149"/>
      <c r="W231" s="19"/>
      <c r="X231" s="163" t="s">
        <v>14</v>
      </c>
      <c r="Y231" s="163" t="s">
        <v>1407</v>
      </c>
      <c r="Z231" s="73"/>
      <c r="AA231" s="19"/>
      <c r="AB231" s="165">
        <v>3</v>
      </c>
      <c r="AC231" s="165">
        <v>0</v>
      </c>
      <c r="AD231" s="165">
        <v>0</v>
      </c>
      <c r="AE231" s="23"/>
      <c r="AF231" s="23"/>
      <c r="AG231" s="23"/>
      <c r="AH231" s="171" t="s">
        <v>1389</v>
      </c>
      <c r="AI231" s="19"/>
      <c r="AJ231" s="19"/>
      <c r="AK231" s="84" t="s">
        <v>1054</v>
      </c>
      <c r="AL231" s="84" t="s">
        <v>1055</v>
      </c>
      <c r="AM231" s="87" t="s">
        <v>1056</v>
      </c>
      <c r="AN231" s="87" t="s">
        <v>1057</v>
      </c>
      <c r="AO231" s="21"/>
      <c r="AP231" s="117"/>
      <c r="AQ231" s="117"/>
      <c r="AR231" s="118"/>
    </row>
    <row r="232" spans="1:44" s="5" customFormat="1" ht="39.75" customHeight="1">
      <c r="A232" s="152">
        <v>230</v>
      </c>
      <c r="B232" s="181" t="s">
        <v>232</v>
      </c>
      <c r="C232" s="180"/>
      <c r="D232" s="180"/>
      <c r="E232" s="75"/>
      <c r="F232" s="75">
        <v>214</v>
      </c>
      <c r="G232" s="20"/>
      <c r="H232" s="20"/>
      <c r="I232" s="20"/>
      <c r="J232" s="20"/>
      <c r="K232" s="20" t="s">
        <v>355</v>
      </c>
      <c r="L232" s="68"/>
      <c r="M232" s="20"/>
      <c r="N232" s="20" t="s">
        <v>700</v>
      </c>
      <c r="O232" s="20"/>
      <c r="P232" s="20" t="s">
        <v>979</v>
      </c>
      <c r="Q232" s="20"/>
      <c r="R232" s="86"/>
      <c r="S232" s="19"/>
      <c r="T232" s="69"/>
      <c r="U232" s="19"/>
      <c r="V232" s="149"/>
      <c r="W232" s="19"/>
      <c r="X232" s="163" t="s">
        <v>3</v>
      </c>
      <c r="Y232" s="163" t="s">
        <v>1530</v>
      </c>
      <c r="Z232" s="73"/>
      <c r="AA232" s="19"/>
      <c r="AB232" s="165">
        <v>3</v>
      </c>
      <c r="AC232" s="165">
        <v>0</v>
      </c>
      <c r="AD232" s="165">
        <v>0</v>
      </c>
      <c r="AE232" s="23"/>
      <c r="AF232" s="23"/>
      <c r="AG232" s="23"/>
      <c r="AH232" s="171" t="s">
        <v>1390</v>
      </c>
      <c r="AI232" s="19"/>
      <c r="AJ232" s="19"/>
      <c r="AK232" s="84" t="s">
        <v>1054</v>
      </c>
      <c r="AL232" s="84" t="s">
        <v>1055</v>
      </c>
      <c r="AM232" s="87" t="s">
        <v>1056</v>
      </c>
      <c r="AN232" s="87" t="s">
        <v>1057</v>
      </c>
      <c r="AO232" s="21"/>
      <c r="AP232" s="117"/>
      <c r="AQ232" s="117"/>
      <c r="AR232" s="118"/>
    </row>
    <row r="233" spans="1:44" s="5" customFormat="1" ht="39.75" customHeight="1">
      <c r="A233" s="152">
        <v>231</v>
      </c>
      <c r="B233" s="181" t="s">
        <v>232</v>
      </c>
      <c r="C233" s="180"/>
      <c r="D233" s="180"/>
      <c r="E233" s="75"/>
      <c r="F233" s="75">
        <v>216</v>
      </c>
      <c r="G233" s="20"/>
      <c r="H233" s="20"/>
      <c r="I233" s="20"/>
      <c r="J233" s="20"/>
      <c r="K233" s="20" t="s">
        <v>355</v>
      </c>
      <c r="L233" s="68"/>
      <c r="M233" s="20"/>
      <c r="N233" s="20" t="s">
        <v>701</v>
      </c>
      <c r="O233" s="20"/>
      <c r="P233" s="20" t="s">
        <v>980</v>
      </c>
      <c r="Q233" s="20"/>
      <c r="R233" s="86"/>
      <c r="S233" s="19"/>
      <c r="T233" s="69"/>
      <c r="U233" s="19"/>
      <c r="V233" s="149"/>
      <c r="W233" s="19"/>
      <c r="X233" s="163" t="s">
        <v>13</v>
      </c>
      <c r="Y233" s="163" t="s">
        <v>1529</v>
      </c>
      <c r="Z233" s="73"/>
      <c r="AA233" s="19"/>
      <c r="AB233" s="165">
        <v>3</v>
      </c>
      <c r="AC233" s="165">
        <v>0</v>
      </c>
      <c r="AD233" s="165">
        <v>0</v>
      </c>
      <c r="AE233" s="23"/>
      <c r="AF233" s="23"/>
      <c r="AG233" s="23"/>
      <c r="AH233" s="171" t="s">
        <v>1389</v>
      </c>
      <c r="AI233" s="19"/>
      <c r="AJ233" s="19"/>
      <c r="AK233" s="84" t="s">
        <v>1054</v>
      </c>
      <c r="AL233" s="84" t="s">
        <v>1055</v>
      </c>
      <c r="AM233" s="87" t="s">
        <v>1056</v>
      </c>
      <c r="AN233" s="87" t="s">
        <v>1057</v>
      </c>
      <c r="AO233" s="21"/>
      <c r="AP233" s="117"/>
      <c r="AQ233" s="117"/>
      <c r="AR233" s="118"/>
    </row>
    <row r="234" spans="1:44" s="5" customFormat="1" ht="39.75" customHeight="1">
      <c r="A234" s="152">
        <v>232</v>
      </c>
      <c r="B234" s="181" t="s">
        <v>232</v>
      </c>
      <c r="C234" s="180"/>
      <c r="D234" s="180"/>
      <c r="E234" s="75"/>
      <c r="F234" s="75">
        <v>217</v>
      </c>
      <c r="G234" s="20"/>
      <c r="H234" s="20"/>
      <c r="I234" s="20"/>
      <c r="J234" s="20"/>
      <c r="K234" s="20" t="s">
        <v>355</v>
      </c>
      <c r="L234" s="68"/>
      <c r="M234" s="20"/>
      <c r="N234" s="20" t="s">
        <v>702</v>
      </c>
      <c r="O234" s="20"/>
      <c r="P234" s="20" t="s">
        <v>981</v>
      </c>
      <c r="Q234" s="20"/>
      <c r="R234" s="86"/>
      <c r="S234" s="19"/>
      <c r="T234" s="69"/>
      <c r="U234" s="19"/>
      <c r="V234" s="149"/>
      <c r="W234" s="19"/>
      <c r="X234" s="163" t="s">
        <v>15</v>
      </c>
      <c r="Y234" s="163" t="s">
        <v>1531</v>
      </c>
      <c r="Z234" s="73"/>
      <c r="AA234" s="19"/>
      <c r="AB234" s="165">
        <v>3</v>
      </c>
      <c r="AC234" s="165">
        <v>0</v>
      </c>
      <c r="AD234" s="165">
        <v>0</v>
      </c>
      <c r="AE234" s="23"/>
      <c r="AF234" s="23"/>
      <c r="AG234" s="23"/>
      <c r="AH234" s="171" t="s">
        <v>1389</v>
      </c>
      <c r="AI234" s="19"/>
      <c r="AJ234" s="19"/>
      <c r="AK234" s="84" t="s">
        <v>1054</v>
      </c>
      <c r="AL234" s="84" t="s">
        <v>1055</v>
      </c>
      <c r="AM234" s="87" t="s">
        <v>1056</v>
      </c>
      <c r="AN234" s="87" t="s">
        <v>1057</v>
      </c>
      <c r="AO234" s="21"/>
      <c r="AP234" s="117"/>
      <c r="AQ234" s="117"/>
      <c r="AR234" s="118"/>
    </row>
    <row r="235" spans="1:44" s="5" customFormat="1" ht="39.75" customHeight="1">
      <c r="A235" s="152">
        <v>233</v>
      </c>
      <c r="B235" s="181" t="s">
        <v>232</v>
      </c>
      <c r="C235" s="180"/>
      <c r="D235" s="180"/>
      <c r="E235" s="75"/>
      <c r="F235" s="75">
        <v>218</v>
      </c>
      <c r="G235" s="20"/>
      <c r="H235" s="20"/>
      <c r="I235" s="20"/>
      <c r="J235" s="20"/>
      <c r="K235" s="20" t="s">
        <v>355</v>
      </c>
      <c r="L235" s="68"/>
      <c r="M235" s="20"/>
      <c r="N235" s="20" t="s">
        <v>703</v>
      </c>
      <c r="O235" s="20"/>
      <c r="P235" s="20" t="s">
        <v>982</v>
      </c>
      <c r="Q235" s="20"/>
      <c r="R235" s="86"/>
      <c r="S235" s="19"/>
      <c r="T235" s="69"/>
      <c r="U235" s="19"/>
      <c r="V235" s="149"/>
      <c r="W235" s="19"/>
      <c r="X235" s="163" t="s">
        <v>14</v>
      </c>
      <c r="Y235" s="163" t="s">
        <v>1533</v>
      </c>
      <c r="Z235" s="73"/>
      <c r="AA235" s="19"/>
      <c r="AB235" s="165">
        <v>3</v>
      </c>
      <c r="AC235" s="165">
        <v>0</v>
      </c>
      <c r="AD235" s="165">
        <v>0</v>
      </c>
      <c r="AE235" s="23"/>
      <c r="AF235" s="23"/>
      <c r="AG235" s="23"/>
      <c r="AH235" s="171" t="s">
        <v>1389</v>
      </c>
      <c r="AI235" s="19"/>
      <c r="AJ235" s="19"/>
      <c r="AK235" s="84" t="s">
        <v>1054</v>
      </c>
      <c r="AL235" s="84" t="s">
        <v>1055</v>
      </c>
      <c r="AM235" s="87" t="s">
        <v>1056</v>
      </c>
      <c r="AN235" s="87" t="s">
        <v>1057</v>
      </c>
      <c r="AO235" s="21"/>
      <c r="AP235" s="117"/>
      <c r="AQ235" s="117"/>
      <c r="AR235" s="118"/>
    </row>
    <row r="236" spans="1:44" s="5" customFormat="1" ht="39.75" customHeight="1">
      <c r="A236" s="152">
        <v>234</v>
      </c>
      <c r="B236" s="181" t="s">
        <v>232</v>
      </c>
      <c r="C236" s="180"/>
      <c r="D236" s="180"/>
      <c r="E236" s="75"/>
      <c r="F236" s="75">
        <v>219</v>
      </c>
      <c r="G236" s="20"/>
      <c r="H236" s="20"/>
      <c r="I236" s="20"/>
      <c r="J236" s="20"/>
      <c r="K236" s="20" t="s">
        <v>355</v>
      </c>
      <c r="L236" s="68"/>
      <c r="M236" s="20"/>
      <c r="N236" s="20" t="s">
        <v>704</v>
      </c>
      <c r="O236" s="20"/>
      <c r="P236" s="20" t="s">
        <v>981</v>
      </c>
      <c r="Q236" s="20"/>
      <c r="R236" s="86"/>
      <c r="S236" s="19"/>
      <c r="T236" s="69"/>
      <c r="U236" s="19"/>
      <c r="V236" s="149"/>
      <c r="W236" s="19"/>
      <c r="X236" s="163" t="s">
        <v>15</v>
      </c>
      <c r="Y236" s="163" t="s">
        <v>1532</v>
      </c>
      <c r="Z236" s="73"/>
      <c r="AA236" s="19"/>
      <c r="AB236" s="165">
        <v>3</v>
      </c>
      <c r="AC236" s="165">
        <v>0</v>
      </c>
      <c r="AD236" s="165">
        <v>0</v>
      </c>
      <c r="AE236" s="23"/>
      <c r="AF236" s="23"/>
      <c r="AG236" s="23"/>
      <c r="AH236" s="171" t="s">
        <v>1389</v>
      </c>
      <c r="AI236" s="19"/>
      <c r="AJ236" s="19"/>
      <c r="AK236" s="84" t="s">
        <v>1054</v>
      </c>
      <c r="AL236" s="84" t="s">
        <v>1055</v>
      </c>
      <c r="AM236" s="87" t="s">
        <v>1056</v>
      </c>
      <c r="AN236" s="87" t="s">
        <v>1057</v>
      </c>
      <c r="AO236" s="21"/>
      <c r="AP236" s="117"/>
      <c r="AQ236" s="117"/>
      <c r="AR236" s="118"/>
    </row>
    <row r="237" spans="1:44" s="5" customFormat="1" ht="39.75" customHeight="1">
      <c r="A237" s="152">
        <v>235</v>
      </c>
      <c r="B237" s="181" t="s">
        <v>232</v>
      </c>
      <c r="C237" s="180"/>
      <c r="D237" s="180"/>
      <c r="E237" s="75"/>
      <c r="F237" s="75">
        <v>223</v>
      </c>
      <c r="G237" s="20"/>
      <c r="H237" s="20"/>
      <c r="I237" s="20"/>
      <c r="J237" s="20"/>
      <c r="K237" s="20" t="s">
        <v>355</v>
      </c>
      <c r="L237" s="68"/>
      <c r="M237" s="20"/>
      <c r="N237" s="20" t="s">
        <v>705</v>
      </c>
      <c r="O237" s="20"/>
      <c r="P237" s="20" t="s">
        <v>983</v>
      </c>
      <c r="Q237" s="20"/>
      <c r="R237" s="86"/>
      <c r="S237" s="19"/>
      <c r="T237" s="69"/>
      <c r="U237" s="19"/>
      <c r="V237" s="149"/>
      <c r="W237" s="19"/>
      <c r="X237" s="163" t="s">
        <v>14</v>
      </c>
      <c r="Y237" s="163" t="s">
        <v>1621</v>
      </c>
      <c r="Z237" s="73"/>
      <c r="AA237" s="19"/>
      <c r="AB237" s="165">
        <v>3</v>
      </c>
      <c r="AC237" s="165">
        <v>0</v>
      </c>
      <c r="AD237" s="165">
        <v>0</v>
      </c>
      <c r="AE237" s="23"/>
      <c r="AF237" s="23"/>
      <c r="AG237" s="23"/>
      <c r="AH237" s="171" t="s">
        <v>1389</v>
      </c>
      <c r="AI237" s="19"/>
      <c r="AJ237" s="19"/>
      <c r="AK237" s="84" t="s">
        <v>1054</v>
      </c>
      <c r="AL237" s="84" t="s">
        <v>1055</v>
      </c>
      <c r="AM237" s="87" t="s">
        <v>1056</v>
      </c>
      <c r="AN237" s="87" t="s">
        <v>1057</v>
      </c>
      <c r="AO237" s="21"/>
      <c r="AP237" s="117"/>
      <c r="AQ237" s="117"/>
      <c r="AR237" s="118"/>
    </row>
    <row r="238" spans="1:44" s="5" customFormat="1" ht="39.75" customHeight="1">
      <c r="A238" s="152">
        <v>236</v>
      </c>
      <c r="B238" s="181" t="s">
        <v>232</v>
      </c>
      <c r="C238" s="180"/>
      <c r="D238" s="180"/>
      <c r="E238" s="75"/>
      <c r="F238" s="75">
        <v>227</v>
      </c>
      <c r="G238" s="20"/>
      <c r="H238" s="20"/>
      <c r="I238" s="20"/>
      <c r="J238" s="20"/>
      <c r="K238" s="20" t="s">
        <v>355</v>
      </c>
      <c r="L238" s="68"/>
      <c r="M238" s="20"/>
      <c r="N238" s="20" t="s">
        <v>706</v>
      </c>
      <c r="O238" s="20"/>
      <c r="P238" s="20" t="s">
        <v>979</v>
      </c>
      <c r="Q238" s="20"/>
      <c r="R238" s="86"/>
      <c r="S238" s="19"/>
      <c r="T238" s="69"/>
      <c r="U238" s="19"/>
      <c r="V238" s="149"/>
      <c r="W238" s="19"/>
      <c r="X238" s="163" t="s">
        <v>3</v>
      </c>
      <c r="Y238" s="163" t="s">
        <v>1672</v>
      </c>
      <c r="Z238" s="73"/>
      <c r="AA238" s="19"/>
      <c r="AB238" s="165">
        <v>3</v>
      </c>
      <c r="AC238" s="165">
        <v>0</v>
      </c>
      <c r="AD238" s="165">
        <v>0</v>
      </c>
      <c r="AE238" s="23"/>
      <c r="AF238" s="23"/>
      <c r="AG238" s="23"/>
      <c r="AH238" s="171" t="s">
        <v>1390</v>
      </c>
      <c r="AI238" s="19"/>
      <c r="AJ238" s="19"/>
      <c r="AK238" s="84" t="s">
        <v>1054</v>
      </c>
      <c r="AL238" s="84" t="s">
        <v>1055</v>
      </c>
      <c r="AM238" s="87" t="s">
        <v>1056</v>
      </c>
      <c r="AN238" s="87" t="s">
        <v>1057</v>
      </c>
      <c r="AO238" s="21"/>
      <c r="AP238" s="117"/>
      <c r="AQ238" s="117"/>
      <c r="AR238" s="118"/>
    </row>
    <row r="239" spans="1:44" s="5" customFormat="1" ht="39.75" customHeight="1">
      <c r="A239" s="152">
        <v>237</v>
      </c>
      <c r="B239" s="181" t="s">
        <v>232</v>
      </c>
      <c r="C239" s="180"/>
      <c r="D239" s="180"/>
      <c r="E239" s="75"/>
      <c r="F239" s="75">
        <v>228</v>
      </c>
      <c r="G239" s="20"/>
      <c r="H239" s="20"/>
      <c r="I239" s="20"/>
      <c r="J239" s="20"/>
      <c r="K239" s="20" t="s">
        <v>355</v>
      </c>
      <c r="L239" s="68"/>
      <c r="M239" s="20"/>
      <c r="N239" s="20" t="s">
        <v>707</v>
      </c>
      <c r="O239" s="20"/>
      <c r="P239" s="20" t="s">
        <v>979</v>
      </c>
      <c r="Q239" s="20"/>
      <c r="R239" s="86"/>
      <c r="S239" s="19"/>
      <c r="T239" s="69"/>
      <c r="U239" s="19"/>
      <c r="V239" s="149"/>
      <c r="W239" s="19"/>
      <c r="X239" s="163" t="s">
        <v>3</v>
      </c>
      <c r="Y239" s="163" t="s">
        <v>1672</v>
      </c>
      <c r="Z239" s="73"/>
      <c r="AA239" s="19"/>
      <c r="AB239" s="165">
        <v>3</v>
      </c>
      <c r="AC239" s="165">
        <v>0</v>
      </c>
      <c r="AD239" s="165">
        <v>0</v>
      </c>
      <c r="AE239" s="23"/>
      <c r="AF239" s="23"/>
      <c r="AG239" s="23"/>
      <c r="AH239" s="171" t="s">
        <v>1390</v>
      </c>
      <c r="AI239" s="19"/>
      <c r="AJ239" s="19"/>
      <c r="AK239" s="84" t="s">
        <v>1054</v>
      </c>
      <c r="AL239" s="84" t="s">
        <v>1055</v>
      </c>
      <c r="AM239" s="87" t="s">
        <v>1056</v>
      </c>
      <c r="AN239" s="87" t="s">
        <v>1057</v>
      </c>
      <c r="AO239" s="21"/>
      <c r="AP239" s="117"/>
      <c r="AQ239" s="117"/>
      <c r="AR239" s="118"/>
    </row>
    <row r="240" spans="1:44" s="5" customFormat="1" ht="39.75" customHeight="1">
      <c r="A240" s="152">
        <v>238</v>
      </c>
      <c r="B240" s="181" t="s">
        <v>232</v>
      </c>
      <c r="C240" s="180"/>
      <c r="D240" s="180"/>
      <c r="E240" s="75"/>
      <c r="F240" s="75">
        <v>229</v>
      </c>
      <c r="G240" s="20"/>
      <c r="H240" s="20"/>
      <c r="I240" s="20"/>
      <c r="J240" s="20"/>
      <c r="K240" s="20" t="s">
        <v>355</v>
      </c>
      <c r="L240" s="68"/>
      <c r="M240" s="20"/>
      <c r="N240" s="20" t="s">
        <v>708</v>
      </c>
      <c r="O240" s="20"/>
      <c r="P240" s="20" t="s">
        <v>984</v>
      </c>
      <c r="Q240" s="20"/>
      <c r="R240" s="86"/>
      <c r="S240" s="19"/>
      <c r="T240" s="69"/>
      <c r="U240" s="19"/>
      <c r="V240" s="149"/>
      <c r="W240" s="19"/>
      <c r="X240" s="163" t="s">
        <v>12</v>
      </c>
      <c r="Y240" s="163" t="s">
        <v>1282</v>
      </c>
      <c r="Z240" s="73"/>
      <c r="AA240" s="19"/>
      <c r="AB240" s="165">
        <v>4</v>
      </c>
      <c r="AC240" s="165">
        <v>0</v>
      </c>
      <c r="AD240" s="165">
        <v>0</v>
      </c>
      <c r="AE240" s="23"/>
      <c r="AF240" s="23"/>
      <c r="AG240" s="23"/>
      <c r="AH240" s="171" t="s">
        <v>1389</v>
      </c>
      <c r="AI240" s="19"/>
      <c r="AJ240" s="19"/>
      <c r="AK240" s="84" t="s">
        <v>1054</v>
      </c>
      <c r="AL240" s="84" t="s">
        <v>1055</v>
      </c>
      <c r="AM240" s="87" t="s">
        <v>1056</v>
      </c>
      <c r="AN240" s="87" t="s">
        <v>1057</v>
      </c>
      <c r="AO240" s="21"/>
      <c r="AP240" s="117"/>
      <c r="AQ240" s="117"/>
      <c r="AR240" s="118"/>
    </row>
    <row r="241" spans="1:44" s="5" customFormat="1" ht="39.75" customHeight="1">
      <c r="A241" s="152">
        <v>239</v>
      </c>
      <c r="B241" s="181" t="s">
        <v>232</v>
      </c>
      <c r="C241" s="180"/>
      <c r="D241" s="180"/>
      <c r="E241" s="75"/>
      <c r="F241" s="75">
        <v>230</v>
      </c>
      <c r="G241" s="20"/>
      <c r="H241" s="20"/>
      <c r="I241" s="20"/>
      <c r="J241" s="20"/>
      <c r="K241" s="20" t="s">
        <v>355</v>
      </c>
      <c r="L241" s="68"/>
      <c r="M241" s="20"/>
      <c r="N241" s="20" t="s">
        <v>709</v>
      </c>
      <c r="O241" s="20"/>
      <c r="P241" s="20" t="s">
        <v>985</v>
      </c>
      <c r="Q241" s="20"/>
      <c r="R241" s="86"/>
      <c r="S241" s="19"/>
      <c r="T241" s="69"/>
      <c r="U241" s="19"/>
      <c r="V241" s="149"/>
      <c r="W241" s="19"/>
      <c r="X241" s="163" t="s">
        <v>12</v>
      </c>
      <c r="Y241" s="163" t="s">
        <v>1422</v>
      </c>
      <c r="Z241" s="73"/>
      <c r="AA241" s="19"/>
      <c r="AB241" s="165">
        <v>3</v>
      </c>
      <c r="AC241" s="165">
        <v>0</v>
      </c>
      <c r="AD241" s="165">
        <v>0</v>
      </c>
      <c r="AE241" s="23"/>
      <c r="AF241" s="23"/>
      <c r="AG241" s="23"/>
      <c r="AH241" s="171" t="s">
        <v>1389</v>
      </c>
      <c r="AI241" s="19"/>
      <c r="AJ241" s="19"/>
      <c r="AK241" s="84" t="s">
        <v>1054</v>
      </c>
      <c r="AL241" s="84" t="s">
        <v>1055</v>
      </c>
      <c r="AM241" s="87" t="s">
        <v>1056</v>
      </c>
      <c r="AN241" s="87" t="s">
        <v>1057</v>
      </c>
      <c r="AO241" s="21"/>
      <c r="AP241" s="117"/>
      <c r="AQ241" s="117"/>
      <c r="AR241" s="118"/>
    </row>
    <row r="242" spans="1:44" s="5" customFormat="1" ht="39.75" customHeight="1">
      <c r="A242" s="152">
        <v>240</v>
      </c>
      <c r="B242" s="181" t="s">
        <v>232</v>
      </c>
      <c r="C242" s="180"/>
      <c r="D242" s="180"/>
      <c r="E242" s="75"/>
      <c r="F242" s="75">
        <v>231</v>
      </c>
      <c r="G242" s="20"/>
      <c r="H242" s="20"/>
      <c r="I242" s="20"/>
      <c r="J242" s="20"/>
      <c r="K242" s="20" t="s">
        <v>355</v>
      </c>
      <c r="L242" s="68"/>
      <c r="M242" s="20"/>
      <c r="N242" s="20" t="s">
        <v>710</v>
      </c>
      <c r="O242" s="20"/>
      <c r="P242" s="20" t="s">
        <v>986</v>
      </c>
      <c r="Q242" s="20"/>
      <c r="R242" s="86"/>
      <c r="S242" s="19"/>
      <c r="T242" s="69"/>
      <c r="U242" s="19"/>
      <c r="V242" s="149"/>
      <c r="W242" s="19"/>
      <c r="X242" s="163" t="s">
        <v>14</v>
      </c>
      <c r="Y242" s="163" t="s">
        <v>1534</v>
      </c>
      <c r="Z242" s="73"/>
      <c r="AA242" s="19"/>
      <c r="AB242" s="165">
        <v>3</v>
      </c>
      <c r="AC242" s="165">
        <v>0</v>
      </c>
      <c r="AD242" s="165">
        <v>0</v>
      </c>
      <c r="AE242" s="23"/>
      <c r="AF242" s="23"/>
      <c r="AG242" s="23"/>
      <c r="AH242" s="171" t="s">
        <v>1389</v>
      </c>
      <c r="AI242" s="19"/>
      <c r="AJ242" s="19"/>
      <c r="AK242" s="84" t="s">
        <v>1054</v>
      </c>
      <c r="AL242" s="84" t="s">
        <v>1055</v>
      </c>
      <c r="AM242" s="87" t="s">
        <v>1056</v>
      </c>
      <c r="AN242" s="87" t="s">
        <v>1057</v>
      </c>
      <c r="AO242" s="21"/>
      <c r="AP242" s="117"/>
      <c r="AQ242" s="117"/>
      <c r="AR242" s="118"/>
    </row>
    <row r="243" spans="1:44" s="5" customFormat="1" ht="39.75" customHeight="1">
      <c r="A243" s="152">
        <v>241</v>
      </c>
      <c r="B243" s="181" t="s">
        <v>232</v>
      </c>
      <c r="C243" s="180"/>
      <c r="D243" s="180"/>
      <c r="E243" s="75"/>
      <c r="F243" s="75">
        <v>235</v>
      </c>
      <c r="G243" s="20"/>
      <c r="H243" s="20"/>
      <c r="I243" s="20"/>
      <c r="J243" s="20"/>
      <c r="K243" s="20" t="s">
        <v>355</v>
      </c>
      <c r="L243" s="68"/>
      <c r="M243" s="20"/>
      <c r="N243" s="20" t="s">
        <v>711</v>
      </c>
      <c r="O243" s="20"/>
      <c r="P243" s="20" t="s">
        <v>987</v>
      </c>
      <c r="Q243" s="20"/>
      <c r="R243" s="86"/>
      <c r="S243" s="19"/>
      <c r="T243" s="69"/>
      <c r="U243" s="19"/>
      <c r="V243" s="149"/>
      <c r="W243" s="19"/>
      <c r="X243" s="163" t="s">
        <v>12</v>
      </c>
      <c r="Y243" s="163" t="s">
        <v>1281</v>
      </c>
      <c r="Z243" s="73"/>
      <c r="AA243" s="19"/>
      <c r="AB243" s="165">
        <v>4</v>
      </c>
      <c r="AC243" s="165">
        <v>0</v>
      </c>
      <c r="AD243" s="165">
        <v>0</v>
      </c>
      <c r="AE243" s="23"/>
      <c r="AF243" s="23"/>
      <c r="AG243" s="23"/>
      <c r="AH243" s="171" t="s">
        <v>1389</v>
      </c>
      <c r="AI243" s="19"/>
      <c r="AJ243" s="19"/>
      <c r="AK243" s="84" t="s">
        <v>1054</v>
      </c>
      <c r="AL243" s="84" t="s">
        <v>1055</v>
      </c>
      <c r="AM243" s="87" t="s">
        <v>1056</v>
      </c>
      <c r="AN243" s="87" t="s">
        <v>1057</v>
      </c>
      <c r="AO243" s="21"/>
      <c r="AP243" s="117"/>
      <c r="AQ243" s="117"/>
      <c r="AR243" s="118"/>
    </row>
    <row r="244" spans="1:44" s="5" customFormat="1" ht="39.75" customHeight="1">
      <c r="A244" s="152">
        <v>242</v>
      </c>
      <c r="B244" s="181" t="s">
        <v>232</v>
      </c>
      <c r="C244" s="180"/>
      <c r="D244" s="180"/>
      <c r="E244" s="75"/>
      <c r="F244" s="75">
        <v>237</v>
      </c>
      <c r="G244" s="20"/>
      <c r="H244" s="20"/>
      <c r="I244" s="20"/>
      <c r="J244" s="20"/>
      <c r="K244" s="20" t="s">
        <v>355</v>
      </c>
      <c r="L244" s="68"/>
      <c r="M244" s="20"/>
      <c r="N244" s="20" t="s">
        <v>712</v>
      </c>
      <c r="O244" s="20"/>
      <c r="P244" s="20" t="s">
        <v>988</v>
      </c>
      <c r="Q244" s="20"/>
      <c r="R244" s="86"/>
      <c r="S244" s="19"/>
      <c r="T244" s="69"/>
      <c r="U244" s="19"/>
      <c r="V244" s="149"/>
      <c r="W244" s="19"/>
      <c r="X244" s="163" t="s">
        <v>12</v>
      </c>
      <c r="Y244" s="163" t="s">
        <v>1683</v>
      </c>
      <c r="Z244" s="73"/>
      <c r="AA244" s="19"/>
      <c r="AB244" s="165">
        <v>3</v>
      </c>
      <c r="AC244" s="165">
        <v>0</v>
      </c>
      <c r="AD244" s="165">
        <v>0</v>
      </c>
      <c r="AE244" s="23"/>
      <c r="AF244" s="23"/>
      <c r="AG244" s="23"/>
      <c r="AH244" s="174"/>
      <c r="AI244" s="19"/>
      <c r="AJ244" s="19"/>
      <c r="AK244" s="84" t="s">
        <v>1054</v>
      </c>
      <c r="AL244" s="84" t="s">
        <v>1055</v>
      </c>
      <c r="AM244" s="87" t="s">
        <v>1056</v>
      </c>
      <c r="AN244" s="87" t="s">
        <v>1057</v>
      </c>
      <c r="AO244" s="21"/>
      <c r="AP244" s="117"/>
      <c r="AQ244" s="117"/>
      <c r="AR244" s="118"/>
    </row>
    <row r="245" spans="1:44" s="5" customFormat="1" ht="39.75" customHeight="1">
      <c r="A245" s="152">
        <v>243</v>
      </c>
      <c r="B245" s="181" t="s">
        <v>232</v>
      </c>
      <c r="C245" s="180"/>
      <c r="D245" s="180"/>
      <c r="E245" s="75"/>
      <c r="F245" s="75">
        <v>239</v>
      </c>
      <c r="G245" s="20"/>
      <c r="H245" s="20"/>
      <c r="I245" s="20"/>
      <c r="J245" s="20"/>
      <c r="K245" s="20" t="s">
        <v>355</v>
      </c>
      <c r="L245" s="68"/>
      <c r="M245" s="20"/>
      <c r="N245" s="20" t="s">
        <v>713</v>
      </c>
      <c r="O245" s="20"/>
      <c r="P245" s="20" t="s">
        <v>989</v>
      </c>
      <c r="Q245" s="20"/>
      <c r="R245" s="86"/>
      <c r="S245" s="19"/>
      <c r="T245" s="69"/>
      <c r="U245" s="19"/>
      <c r="V245" s="149"/>
      <c r="W245" s="19"/>
      <c r="X245" s="163" t="s">
        <v>13</v>
      </c>
      <c r="Y245" s="163" t="s">
        <v>1684</v>
      </c>
      <c r="Z245" s="73"/>
      <c r="AA245" s="19"/>
      <c r="AB245" s="165">
        <v>3</v>
      </c>
      <c r="AC245" s="165">
        <v>0</v>
      </c>
      <c r="AD245" s="165">
        <v>0</v>
      </c>
      <c r="AE245" s="23"/>
      <c r="AF245" s="23"/>
      <c r="AG245" s="23"/>
      <c r="AH245" s="174"/>
      <c r="AI245" s="19"/>
      <c r="AJ245" s="19"/>
      <c r="AK245" s="84" t="s">
        <v>1054</v>
      </c>
      <c r="AL245" s="84" t="s">
        <v>1055</v>
      </c>
      <c r="AM245" s="87" t="s">
        <v>1056</v>
      </c>
      <c r="AN245" s="87" t="s">
        <v>1057</v>
      </c>
      <c r="AO245" s="21"/>
      <c r="AP245" s="117"/>
      <c r="AQ245" s="117"/>
      <c r="AR245" s="118"/>
    </row>
    <row r="246" spans="1:44" s="5" customFormat="1" ht="39.75" customHeight="1">
      <c r="A246" s="152">
        <v>244</v>
      </c>
      <c r="B246" s="181" t="s">
        <v>232</v>
      </c>
      <c r="C246" s="180"/>
      <c r="D246" s="180"/>
      <c r="E246" s="75"/>
      <c r="F246" s="75">
        <v>244</v>
      </c>
      <c r="G246" s="20"/>
      <c r="H246" s="20"/>
      <c r="I246" s="20"/>
      <c r="J246" s="20"/>
      <c r="K246" s="20" t="s">
        <v>355</v>
      </c>
      <c r="L246" s="68"/>
      <c r="M246" s="20"/>
      <c r="N246" s="20" t="s">
        <v>714</v>
      </c>
      <c r="O246" s="20"/>
      <c r="P246" s="20" t="s">
        <v>990</v>
      </c>
      <c r="Q246" s="20"/>
      <c r="R246" s="86"/>
      <c r="S246" s="19"/>
      <c r="T246" s="69"/>
      <c r="U246" s="19"/>
      <c r="V246" s="149"/>
      <c r="W246" s="19"/>
      <c r="X246" s="163" t="s">
        <v>13</v>
      </c>
      <c r="Y246" s="163" t="s">
        <v>1685</v>
      </c>
      <c r="Z246" s="73"/>
      <c r="AA246" s="19"/>
      <c r="AB246" s="165">
        <v>3</v>
      </c>
      <c r="AC246" s="165">
        <v>0</v>
      </c>
      <c r="AD246" s="165">
        <v>0</v>
      </c>
      <c r="AE246" s="23"/>
      <c r="AF246" s="23"/>
      <c r="AG246" s="23"/>
      <c r="AH246" s="174"/>
      <c r="AI246" s="19"/>
      <c r="AJ246" s="19"/>
      <c r="AK246" s="84" t="s">
        <v>1054</v>
      </c>
      <c r="AL246" s="84" t="s">
        <v>1055</v>
      </c>
      <c r="AM246" s="87" t="s">
        <v>1056</v>
      </c>
      <c r="AN246" s="87" t="s">
        <v>1057</v>
      </c>
      <c r="AO246" s="21"/>
      <c r="AP246" s="117"/>
      <c r="AQ246" s="117"/>
      <c r="AR246" s="118"/>
    </row>
    <row r="247" spans="1:44" s="5" customFormat="1" ht="39.75" customHeight="1">
      <c r="A247" s="152">
        <v>245</v>
      </c>
      <c r="B247" s="181" t="s">
        <v>232</v>
      </c>
      <c r="C247" s="180"/>
      <c r="D247" s="180"/>
      <c r="E247" s="75"/>
      <c r="F247" s="75">
        <v>249</v>
      </c>
      <c r="G247" s="20"/>
      <c r="H247" s="20"/>
      <c r="I247" s="20"/>
      <c r="J247" s="20"/>
      <c r="K247" s="20" t="s">
        <v>355</v>
      </c>
      <c r="L247" s="68"/>
      <c r="M247" s="20"/>
      <c r="N247" s="20" t="s">
        <v>715</v>
      </c>
      <c r="O247" s="20"/>
      <c r="P247" s="20" t="s">
        <v>917</v>
      </c>
      <c r="Q247" s="20"/>
      <c r="R247" s="86"/>
      <c r="S247" s="19"/>
      <c r="T247" s="69"/>
      <c r="U247" s="19"/>
      <c r="V247" s="149"/>
      <c r="W247" s="19"/>
      <c r="X247" s="163" t="s">
        <v>14</v>
      </c>
      <c r="Y247" s="163" t="s">
        <v>1407</v>
      </c>
      <c r="Z247" s="73"/>
      <c r="AA247" s="19"/>
      <c r="AB247" s="165">
        <v>3</v>
      </c>
      <c r="AC247" s="165">
        <v>0</v>
      </c>
      <c r="AD247" s="165">
        <v>0</v>
      </c>
      <c r="AE247" s="23"/>
      <c r="AF247" s="23"/>
      <c r="AG247" s="23"/>
      <c r="AH247" s="171" t="s">
        <v>1389</v>
      </c>
      <c r="AI247" s="19"/>
      <c r="AJ247" s="19"/>
      <c r="AK247" s="84" t="s">
        <v>1054</v>
      </c>
      <c r="AL247" s="84" t="s">
        <v>1055</v>
      </c>
      <c r="AM247" s="87" t="s">
        <v>1056</v>
      </c>
      <c r="AN247" s="87" t="s">
        <v>1057</v>
      </c>
      <c r="AO247" s="21"/>
      <c r="AP247" s="117"/>
      <c r="AQ247" s="117"/>
      <c r="AR247" s="118"/>
    </row>
    <row r="248" spans="1:44" s="5" customFormat="1" ht="39.75" customHeight="1">
      <c r="A248" s="152">
        <v>246</v>
      </c>
      <c r="B248" s="181" t="s">
        <v>232</v>
      </c>
      <c r="C248" s="180"/>
      <c r="D248" s="180"/>
      <c r="E248" s="75"/>
      <c r="F248" s="75">
        <v>250</v>
      </c>
      <c r="G248" s="20"/>
      <c r="H248" s="20"/>
      <c r="I248" s="20"/>
      <c r="J248" s="20"/>
      <c r="K248" s="20" t="s">
        <v>355</v>
      </c>
      <c r="L248" s="68"/>
      <c r="M248" s="20"/>
      <c r="N248" s="20" t="s">
        <v>716</v>
      </c>
      <c r="O248" s="20"/>
      <c r="P248" s="20" t="s">
        <v>991</v>
      </c>
      <c r="Q248" s="20"/>
      <c r="R248" s="86"/>
      <c r="S248" s="19"/>
      <c r="T248" s="69"/>
      <c r="U248" s="19"/>
      <c r="V248" s="149"/>
      <c r="W248" s="19"/>
      <c r="X248" s="163" t="s">
        <v>12</v>
      </c>
      <c r="Y248" s="163" t="s">
        <v>1281</v>
      </c>
      <c r="Z248" s="73"/>
      <c r="AA248" s="19"/>
      <c r="AB248" s="165">
        <v>4</v>
      </c>
      <c r="AC248" s="165">
        <v>0</v>
      </c>
      <c r="AD248" s="165">
        <v>0</v>
      </c>
      <c r="AE248" s="23"/>
      <c r="AF248" s="23"/>
      <c r="AG248" s="23"/>
      <c r="AH248" s="171" t="s">
        <v>1389</v>
      </c>
      <c r="AI248" s="19"/>
      <c r="AJ248" s="19"/>
      <c r="AK248" s="84" t="s">
        <v>1054</v>
      </c>
      <c r="AL248" s="84" t="s">
        <v>1055</v>
      </c>
      <c r="AM248" s="87" t="s">
        <v>1056</v>
      </c>
      <c r="AN248" s="87" t="s">
        <v>1057</v>
      </c>
      <c r="AO248" s="21"/>
      <c r="AP248" s="117"/>
      <c r="AQ248" s="117"/>
      <c r="AR248" s="118"/>
    </row>
    <row r="249" spans="1:44" s="5" customFormat="1" ht="39.75" customHeight="1">
      <c r="A249" s="152">
        <v>247</v>
      </c>
      <c r="B249" s="181" t="s">
        <v>232</v>
      </c>
      <c r="C249" s="180"/>
      <c r="D249" s="180"/>
      <c r="E249" s="75"/>
      <c r="F249" s="75">
        <v>258</v>
      </c>
      <c r="G249" s="20"/>
      <c r="H249" s="20"/>
      <c r="I249" s="20"/>
      <c r="J249" s="20"/>
      <c r="K249" s="20" t="s">
        <v>355</v>
      </c>
      <c r="L249" s="68"/>
      <c r="M249" s="20"/>
      <c r="N249" s="20" t="s">
        <v>717</v>
      </c>
      <c r="O249" s="20"/>
      <c r="P249" s="20" t="s">
        <v>992</v>
      </c>
      <c r="Q249" s="20"/>
      <c r="R249" s="86"/>
      <c r="S249" s="19"/>
      <c r="T249" s="69"/>
      <c r="U249" s="19"/>
      <c r="V249" s="149"/>
      <c r="W249" s="19"/>
      <c r="X249" s="163" t="s">
        <v>14</v>
      </c>
      <c r="Y249" s="163" t="s">
        <v>1640</v>
      </c>
      <c r="Z249" s="73"/>
      <c r="AA249" s="19"/>
      <c r="AB249" s="165">
        <v>3</v>
      </c>
      <c r="AC249" s="165">
        <v>0</v>
      </c>
      <c r="AD249" s="165">
        <v>0</v>
      </c>
      <c r="AE249" s="23"/>
      <c r="AF249" s="23"/>
      <c r="AG249" s="23"/>
      <c r="AH249" s="171" t="s">
        <v>1390</v>
      </c>
      <c r="AI249" s="19"/>
      <c r="AJ249" s="19"/>
      <c r="AK249" s="84" t="s">
        <v>1054</v>
      </c>
      <c r="AL249" s="84" t="s">
        <v>1055</v>
      </c>
      <c r="AM249" s="87" t="s">
        <v>1056</v>
      </c>
      <c r="AN249" s="87" t="s">
        <v>1057</v>
      </c>
      <c r="AO249" s="21"/>
      <c r="AP249" s="117"/>
      <c r="AQ249" s="117"/>
      <c r="AR249" s="118"/>
    </row>
    <row r="250" spans="1:44" s="5" customFormat="1" ht="39.75" customHeight="1">
      <c r="A250" s="152">
        <v>248</v>
      </c>
      <c r="B250" s="181" t="s">
        <v>232</v>
      </c>
      <c r="C250" s="180"/>
      <c r="D250" s="180"/>
      <c r="E250" s="75"/>
      <c r="F250" s="75">
        <v>260</v>
      </c>
      <c r="G250" s="20"/>
      <c r="H250" s="20"/>
      <c r="I250" s="20"/>
      <c r="J250" s="20"/>
      <c r="K250" s="20" t="s">
        <v>355</v>
      </c>
      <c r="L250" s="68"/>
      <c r="M250" s="20"/>
      <c r="N250" s="20" t="s">
        <v>718</v>
      </c>
      <c r="O250" s="20"/>
      <c r="P250" s="20" t="s">
        <v>993</v>
      </c>
      <c r="Q250" s="20"/>
      <c r="R250" s="86"/>
      <c r="S250" s="19"/>
      <c r="T250" s="69"/>
      <c r="U250" s="19"/>
      <c r="V250" s="149"/>
      <c r="W250" s="19"/>
      <c r="X250" s="163" t="s">
        <v>12</v>
      </c>
      <c r="Y250" s="163" t="s">
        <v>1641</v>
      </c>
      <c r="Z250" s="73"/>
      <c r="AA250" s="19"/>
      <c r="AB250" s="165">
        <v>3</v>
      </c>
      <c r="AC250" s="165">
        <v>0</v>
      </c>
      <c r="AD250" s="165">
        <v>0</v>
      </c>
      <c r="AE250" s="23"/>
      <c r="AF250" s="23"/>
      <c r="AG250" s="23"/>
      <c r="AH250" s="171" t="s">
        <v>1390</v>
      </c>
      <c r="AI250" s="19"/>
      <c r="AJ250" s="19"/>
      <c r="AK250" s="84" t="s">
        <v>1054</v>
      </c>
      <c r="AL250" s="84" t="s">
        <v>1055</v>
      </c>
      <c r="AM250" s="87" t="s">
        <v>1056</v>
      </c>
      <c r="AN250" s="87" t="s">
        <v>1057</v>
      </c>
      <c r="AO250" s="21"/>
      <c r="AP250" s="117"/>
      <c r="AQ250" s="117"/>
      <c r="AR250" s="118"/>
    </row>
    <row r="251" spans="1:44" s="5" customFormat="1" ht="39.75" customHeight="1">
      <c r="A251" s="152">
        <v>249</v>
      </c>
      <c r="B251" s="181" t="s">
        <v>232</v>
      </c>
      <c r="C251" s="180"/>
      <c r="D251" s="180"/>
      <c r="E251" s="75"/>
      <c r="F251" s="75">
        <v>262</v>
      </c>
      <c r="G251" s="20"/>
      <c r="H251" s="20"/>
      <c r="I251" s="20"/>
      <c r="J251" s="20"/>
      <c r="K251" s="20" t="s">
        <v>355</v>
      </c>
      <c r="L251" s="68"/>
      <c r="M251" s="20"/>
      <c r="N251" s="20" t="s">
        <v>719</v>
      </c>
      <c r="O251" s="20"/>
      <c r="P251" s="20" t="s">
        <v>994</v>
      </c>
      <c r="Q251" s="20"/>
      <c r="R251" s="86"/>
      <c r="S251" s="19"/>
      <c r="T251" s="69"/>
      <c r="U251" s="19"/>
      <c r="V251" s="149"/>
      <c r="W251" s="19"/>
      <c r="X251" s="163" t="s">
        <v>14</v>
      </c>
      <c r="Y251" s="163" t="s">
        <v>1642</v>
      </c>
      <c r="Z251" s="73"/>
      <c r="AA251" s="19"/>
      <c r="AB251" s="165">
        <v>3</v>
      </c>
      <c r="AC251" s="165">
        <v>0</v>
      </c>
      <c r="AD251" s="165">
        <v>0</v>
      </c>
      <c r="AE251" s="23"/>
      <c r="AF251" s="23"/>
      <c r="AG251" s="23"/>
      <c r="AH251" s="171" t="s">
        <v>1390</v>
      </c>
      <c r="AI251" s="19"/>
      <c r="AJ251" s="19"/>
      <c r="AK251" s="84" t="s">
        <v>1054</v>
      </c>
      <c r="AL251" s="84" t="s">
        <v>1055</v>
      </c>
      <c r="AM251" s="87" t="s">
        <v>1056</v>
      </c>
      <c r="AN251" s="87" t="s">
        <v>1057</v>
      </c>
      <c r="AO251" s="21"/>
      <c r="AP251" s="117"/>
      <c r="AQ251" s="117"/>
      <c r="AR251" s="118"/>
    </row>
    <row r="252" spans="1:44" s="5" customFormat="1" ht="39.75" customHeight="1">
      <c r="A252" s="152">
        <v>250</v>
      </c>
      <c r="B252" s="181" t="s">
        <v>232</v>
      </c>
      <c r="C252" s="180"/>
      <c r="D252" s="180"/>
      <c r="E252" s="75"/>
      <c r="F252" s="75">
        <v>263</v>
      </c>
      <c r="G252" s="20"/>
      <c r="H252" s="20"/>
      <c r="I252" s="20"/>
      <c r="J252" s="20"/>
      <c r="K252" s="20" t="s">
        <v>355</v>
      </c>
      <c r="L252" s="68"/>
      <c r="M252" s="20"/>
      <c r="N252" s="20" t="s">
        <v>720</v>
      </c>
      <c r="O252" s="20"/>
      <c r="P252" s="20" t="s">
        <v>995</v>
      </c>
      <c r="Q252" s="20"/>
      <c r="R252" s="86"/>
      <c r="S252" s="19"/>
      <c r="T252" s="69"/>
      <c r="U252" s="19"/>
      <c r="V252" s="149"/>
      <c r="W252" s="19"/>
      <c r="X252" s="163" t="s">
        <v>14</v>
      </c>
      <c r="Y252" s="163" t="s">
        <v>1283</v>
      </c>
      <c r="Z252" s="73"/>
      <c r="AA252" s="19"/>
      <c r="AB252" s="165">
        <v>4</v>
      </c>
      <c r="AC252" s="165">
        <v>0</v>
      </c>
      <c r="AD252" s="165">
        <v>0</v>
      </c>
      <c r="AE252" s="23"/>
      <c r="AF252" s="23"/>
      <c r="AG252" s="23"/>
      <c r="AH252" s="171" t="s">
        <v>1390</v>
      </c>
      <c r="AI252" s="19"/>
      <c r="AJ252" s="19"/>
      <c r="AK252" s="84" t="s">
        <v>1054</v>
      </c>
      <c r="AL252" s="84" t="s">
        <v>1055</v>
      </c>
      <c r="AM252" s="87" t="s">
        <v>1056</v>
      </c>
      <c r="AN252" s="87" t="s">
        <v>1057</v>
      </c>
      <c r="AO252" s="21"/>
      <c r="AP252" s="117"/>
      <c r="AQ252" s="117"/>
      <c r="AR252" s="118"/>
    </row>
    <row r="253" spans="1:44" s="5" customFormat="1" ht="39.75" customHeight="1">
      <c r="A253" s="152">
        <v>251</v>
      </c>
      <c r="B253" s="181" t="s">
        <v>232</v>
      </c>
      <c r="C253" s="180"/>
      <c r="D253" s="180"/>
      <c r="E253" s="75"/>
      <c r="F253" s="75">
        <v>264</v>
      </c>
      <c r="G253" s="20"/>
      <c r="H253" s="20"/>
      <c r="I253" s="20"/>
      <c r="J253" s="20"/>
      <c r="K253" s="20" t="s">
        <v>355</v>
      </c>
      <c r="L253" s="68"/>
      <c r="M253" s="20"/>
      <c r="N253" s="20" t="s">
        <v>721</v>
      </c>
      <c r="O253" s="20"/>
      <c r="P253" s="20" t="s">
        <v>996</v>
      </c>
      <c r="Q253" s="20"/>
      <c r="R253" s="86"/>
      <c r="S253" s="19"/>
      <c r="T253" s="69"/>
      <c r="U253" s="19"/>
      <c r="V253" s="149"/>
      <c r="W253" s="19"/>
      <c r="X253" s="163" t="s">
        <v>14</v>
      </c>
      <c r="Y253" s="163" t="s">
        <v>1284</v>
      </c>
      <c r="Z253" s="73"/>
      <c r="AA253" s="19"/>
      <c r="AB253" s="165">
        <v>4</v>
      </c>
      <c r="AC253" s="165">
        <v>0</v>
      </c>
      <c r="AD253" s="165">
        <v>0</v>
      </c>
      <c r="AE253" s="23"/>
      <c r="AF253" s="23"/>
      <c r="AG253" s="23"/>
      <c r="AH253" s="171" t="s">
        <v>1390</v>
      </c>
      <c r="AI253" s="19"/>
      <c r="AJ253" s="19"/>
      <c r="AK253" s="84" t="s">
        <v>1054</v>
      </c>
      <c r="AL253" s="84" t="s">
        <v>1055</v>
      </c>
      <c r="AM253" s="87" t="s">
        <v>1056</v>
      </c>
      <c r="AN253" s="87" t="s">
        <v>1057</v>
      </c>
      <c r="AO253" s="21"/>
      <c r="AP253" s="117"/>
      <c r="AQ253" s="117"/>
      <c r="AR253" s="118"/>
    </row>
    <row r="254" spans="1:44" s="5" customFormat="1" ht="39.75" customHeight="1">
      <c r="A254" s="152">
        <v>252</v>
      </c>
      <c r="B254" s="181" t="s">
        <v>232</v>
      </c>
      <c r="C254" s="180"/>
      <c r="D254" s="180"/>
      <c r="E254" s="75"/>
      <c r="F254" s="75">
        <v>271</v>
      </c>
      <c r="G254" s="20"/>
      <c r="H254" s="20"/>
      <c r="I254" s="20"/>
      <c r="J254" s="20"/>
      <c r="K254" s="20" t="s">
        <v>355</v>
      </c>
      <c r="L254" s="68"/>
      <c r="M254" s="20"/>
      <c r="N254" s="20" t="s">
        <v>722</v>
      </c>
      <c r="O254" s="20"/>
      <c r="P254" s="20" t="s">
        <v>997</v>
      </c>
      <c r="Q254" s="20"/>
      <c r="R254" s="86"/>
      <c r="S254" s="19"/>
      <c r="T254" s="69"/>
      <c r="U254" s="19"/>
      <c r="V254" s="149"/>
      <c r="W254" s="19"/>
      <c r="X254" s="163" t="s">
        <v>13</v>
      </c>
      <c r="Y254" s="163" t="s">
        <v>1686</v>
      </c>
      <c r="Z254" s="73"/>
      <c r="AA254" s="19"/>
      <c r="AB254" s="165">
        <v>3</v>
      </c>
      <c r="AC254" s="165">
        <v>0</v>
      </c>
      <c r="AD254" s="165">
        <v>0</v>
      </c>
      <c r="AE254" s="23"/>
      <c r="AF254" s="23"/>
      <c r="AG254" s="23"/>
      <c r="AH254" s="171" t="s">
        <v>1390</v>
      </c>
      <c r="AI254" s="19"/>
      <c r="AJ254" s="19"/>
      <c r="AK254" s="84" t="s">
        <v>1054</v>
      </c>
      <c r="AL254" s="84" t="s">
        <v>1055</v>
      </c>
      <c r="AM254" s="87" t="s">
        <v>1056</v>
      </c>
      <c r="AN254" s="87" t="s">
        <v>1057</v>
      </c>
      <c r="AO254" s="21"/>
      <c r="AP254" s="117"/>
      <c r="AQ254" s="117"/>
      <c r="AR254" s="118"/>
    </row>
    <row r="255" spans="1:44" s="5" customFormat="1" ht="39.75" customHeight="1">
      <c r="A255" s="152">
        <v>253</v>
      </c>
      <c r="B255" s="181" t="s">
        <v>232</v>
      </c>
      <c r="C255" s="180"/>
      <c r="D255" s="180"/>
      <c r="E255" s="75"/>
      <c r="F255" s="75">
        <v>275</v>
      </c>
      <c r="G255" s="20"/>
      <c r="H255" s="20"/>
      <c r="I255" s="20"/>
      <c r="J255" s="20"/>
      <c r="K255" s="20" t="s">
        <v>355</v>
      </c>
      <c r="L255" s="68"/>
      <c r="M255" s="20"/>
      <c r="N255" s="20" t="s">
        <v>723</v>
      </c>
      <c r="O255" s="20"/>
      <c r="P255" s="20" t="s">
        <v>983</v>
      </c>
      <c r="Q255" s="20"/>
      <c r="R255" s="86"/>
      <c r="S255" s="19"/>
      <c r="T255" s="69"/>
      <c r="U255" s="19"/>
      <c r="V255" s="149"/>
      <c r="W255" s="19"/>
      <c r="X255" s="163" t="s">
        <v>14</v>
      </c>
      <c r="Y255" s="163" t="s">
        <v>1643</v>
      </c>
      <c r="Z255" s="73"/>
      <c r="AA255" s="19"/>
      <c r="AB255" s="165">
        <v>3</v>
      </c>
      <c r="AC255" s="165">
        <v>0</v>
      </c>
      <c r="AD255" s="165">
        <v>0</v>
      </c>
      <c r="AE255" s="23"/>
      <c r="AF255" s="23"/>
      <c r="AG255" s="23"/>
      <c r="AH255" s="171" t="s">
        <v>1389</v>
      </c>
      <c r="AI255" s="19"/>
      <c r="AJ255" s="19"/>
      <c r="AK255" s="84" t="s">
        <v>1054</v>
      </c>
      <c r="AL255" s="84" t="s">
        <v>1055</v>
      </c>
      <c r="AM255" s="87" t="s">
        <v>1056</v>
      </c>
      <c r="AN255" s="87" t="s">
        <v>1057</v>
      </c>
      <c r="AO255" s="21"/>
      <c r="AP255" s="117"/>
      <c r="AQ255" s="117"/>
      <c r="AR255" s="118"/>
    </row>
    <row r="256" spans="1:44" ht="39.75" customHeight="1">
      <c r="A256" s="152">
        <v>254</v>
      </c>
      <c r="B256" s="181" t="s">
        <v>232</v>
      </c>
      <c r="C256" s="180"/>
      <c r="D256" s="180"/>
      <c r="E256" s="75"/>
      <c r="F256" s="75">
        <v>276</v>
      </c>
      <c r="G256" s="20"/>
      <c r="H256" s="20"/>
      <c r="I256" s="20"/>
      <c r="J256" s="20"/>
      <c r="K256" s="20" t="s">
        <v>355</v>
      </c>
      <c r="L256" s="68"/>
      <c r="M256" s="20"/>
      <c r="N256" s="20" t="s">
        <v>724</v>
      </c>
      <c r="O256" s="20"/>
      <c r="P256" s="20" t="s">
        <v>998</v>
      </c>
      <c r="Q256" s="20"/>
      <c r="R256" s="86"/>
      <c r="S256" s="19"/>
      <c r="T256" s="69"/>
      <c r="U256" s="19"/>
      <c r="V256" s="149"/>
      <c r="W256" s="19"/>
      <c r="X256" s="163" t="s">
        <v>14</v>
      </c>
      <c r="Y256" s="163" t="s">
        <v>1644</v>
      </c>
      <c r="Z256" s="73"/>
      <c r="AA256" s="19"/>
      <c r="AB256" s="165">
        <v>3</v>
      </c>
      <c r="AC256" s="165">
        <v>0</v>
      </c>
      <c r="AD256" s="165">
        <v>0</v>
      </c>
      <c r="AE256" s="23"/>
      <c r="AF256" s="23"/>
      <c r="AG256" s="23"/>
      <c r="AH256" s="171" t="s">
        <v>1389</v>
      </c>
      <c r="AI256" s="19"/>
      <c r="AJ256" s="19"/>
      <c r="AK256" s="84" t="s">
        <v>1054</v>
      </c>
      <c r="AL256" s="84" t="s">
        <v>1055</v>
      </c>
      <c r="AM256" s="87" t="s">
        <v>1056</v>
      </c>
      <c r="AN256" s="87" t="s">
        <v>1057</v>
      </c>
      <c r="AO256" s="21"/>
      <c r="AP256" s="117"/>
      <c r="AQ256" s="117"/>
      <c r="AR256" s="118"/>
    </row>
    <row r="257" spans="1:44" ht="39.75" customHeight="1">
      <c r="A257" s="152">
        <v>255</v>
      </c>
      <c r="B257" s="181" t="s">
        <v>232</v>
      </c>
      <c r="C257" s="180"/>
      <c r="D257" s="180"/>
      <c r="E257" s="75"/>
      <c r="F257" s="75">
        <v>277</v>
      </c>
      <c r="G257" s="20"/>
      <c r="H257" s="20"/>
      <c r="I257" s="20"/>
      <c r="J257" s="20"/>
      <c r="K257" s="20" t="s">
        <v>355</v>
      </c>
      <c r="L257" s="68"/>
      <c r="M257" s="20"/>
      <c r="N257" s="20" t="s">
        <v>725</v>
      </c>
      <c r="O257" s="20"/>
      <c r="P257" s="20" t="s">
        <v>999</v>
      </c>
      <c r="Q257" s="20"/>
      <c r="R257" s="86"/>
      <c r="S257" s="19"/>
      <c r="T257" s="69"/>
      <c r="U257" s="19"/>
      <c r="V257" s="149"/>
      <c r="W257" s="19"/>
      <c r="X257" s="163" t="s">
        <v>13</v>
      </c>
      <c r="Y257" s="163" t="s">
        <v>1645</v>
      </c>
      <c r="Z257" s="73"/>
      <c r="AA257" s="19"/>
      <c r="AB257" s="165">
        <v>3</v>
      </c>
      <c r="AC257" s="165">
        <v>0</v>
      </c>
      <c r="AD257" s="165">
        <v>0</v>
      </c>
      <c r="AE257" s="23"/>
      <c r="AF257" s="23"/>
      <c r="AG257" s="23"/>
      <c r="AH257" s="171" t="s">
        <v>1392</v>
      </c>
      <c r="AI257" s="19"/>
      <c r="AJ257" s="19"/>
      <c r="AK257" s="84" t="s">
        <v>1054</v>
      </c>
      <c r="AL257" s="84" t="s">
        <v>1055</v>
      </c>
      <c r="AM257" s="87" t="s">
        <v>1056</v>
      </c>
      <c r="AN257" s="87" t="s">
        <v>1057</v>
      </c>
      <c r="AO257" s="21"/>
      <c r="AP257" s="117"/>
      <c r="AQ257" s="117"/>
      <c r="AR257" s="118"/>
    </row>
    <row r="258" spans="1:44" ht="39.75" customHeight="1">
      <c r="A258" s="152">
        <v>256</v>
      </c>
      <c r="B258" s="181" t="s">
        <v>232</v>
      </c>
      <c r="C258" s="180"/>
      <c r="D258" s="180"/>
      <c r="E258" s="75"/>
      <c r="F258" s="75">
        <v>278</v>
      </c>
      <c r="G258" s="20"/>
      <c r="H258" s="20"/>
      <c r="I258" s="20"/>
      <c r="J258" s="20"/>
      <c r="K258" s="20" t="s">
        <v>355</v>
      </c>
      <c r="L258" s="68"/>
      <c r="M258" s="20"/>
      <c r="N258" s="20" t="s">
        <v>726</v>
      </c>
      <c r="O258" s="20"/>
      <c r="P258" s="20" t="s">
        <v>1000</v>
      </c>
      <c r="Q258" s="20"/>
      <c r="R258" s="86"/>
      <c r="S258" s="19"/>
      <c r="T258" s="69"/>
      <c r="U258" s="19"/>
      <c r="V258" s="149"/>
      <c r="W258" s="19"/>
      <c r="X258" s="163" t="s">
        <v>13</v>
      </c>
      <c r="Y258" s="163" t="s">
        <v>1629</v>
      </c>
      <c r="Z258" s="73"/>
      <c r="AA258" s="19"/>
      <c r="AB258" s="165">
        <v>3</v>
      </c>
      <c r="AC258" s="165">
        <v>0</v>
      </c>
      <c r="AD258" s="165">
        <v>0</v>
      </c>
      <c r="AE258" s="23"/>
      <c r="AF258" s="23"/>
      <c r="AG258" s="23"/>
      <c r="AH258" s="171" t="s">
        <v>1390</v>
      </c>
      <c r="AI258" s="19"/>
      <c r="AJ258" s="19"/>
      <c r="AK258" s="84" t="s">
        <v>1054</v>
      </c>
      <c r="AL258" s="84" t="s">
        <v>1055</v>
      </c>
      <c r="AM258" s="87" t="s">
        <v>1056</v>
      </c>
      <c r="AN258" s="87" t="s">
        <v>1057</v>
      </c>
      <c r="AO258" s="21"/>
      <c r="AP258" s="117"/>
      <c r="AQ258" s="117"/>
      <c r="AR258" s="118"/>
    </row>
    <row r="259" spans="1:44" ht="39.75" customHeight="1">
      <c r="A259" s="152">
        <v>257</v>
      </c>
      <c r="B259" s="181" t="s">
        <v>232</v>
      </c>
      <c r="C259" s="180"/>
      <c r="D259" s="180"/>
      <c r="E259" s="75"/>
      <c r="F259" s="75">
        <v>279</v>
      </c>
      <c r="G259" s="20"/>
      <c r="H259" s="20"/>
      <c r="I259" s="20"/>
      <c r="J259" s="20"/>
      <c r="K259" s="20" t="s">
        <v>355</v>
      </c>
      <c r="L259" s="68"/>
      <c r="M259" s="20"/>
      <c r="N259" s="20" t="s">
        <v>727</v>
      </c>
      <c r="O259" s="20"/>
      <c r="P259" s="20" t="s">
        <v>1001</v>
      </c>
      <c r="Q259" s="20"/>
      <c r="R259" s="86"/>
      <c r="S259" s="19"/>
      <c r="T259" s="69"/>
      <c r="U259" s="19"/>
      <c r="V259" s="149"/>
      <c r="W259" s="19"/>
      <c r="X259" s="163" t="s">
        <v>14</v>
      </c>
      <c r="Y259" s="163" t="s">
        <v>1285</v>
      </c>
      <c r="Z259" s="73"/>
      <c r="AA259" s="19"/>
      <c r="AB259" s="165">
        <v>3</v>
      </c>
      <c r="AC259" s="165">
        <v>0</v>
      </c>
      <c r="AD259" s="165">
        <v>0</v>
      </c>
      <c r="AE259" s="23"/>
      <c r="AF259" s="23"/>
      <c r="AG259" s="23"/>
      <c r="AH259" s="171" t="s">
        <v>1390</v>
      </c>
      <c r="AI259" s="19"/>
      <c r="AJ259" s="19"/>
      <c r="AK259" s="84" t="s">
        <v>1054</v>
      </c>
      <c r="AL259" s="84" t="s">
        <v>1055</v>
      </c>
      <c r="AM259" s="87" t="s">
        <v>1056</v>
      </c>
      <c r="AN259" s="87" t="s">
        <v>1057</v>
      </c>
      <c r="AO259" s="21"/>
      <c r="AP259" s="117"/>
      <c r="AQ259" s="117"/>
      <c r="AR259" s="118"/>
    </row>
    <row r="260" spans="1:44" ht="39.75" customHeight="1">
      <c r="A260" s="152">
        <v>258</v>
      </c>
      <c r="B260" s="181" t="s">
        <v>232</v>
      </c>
      <c r="C260" s="180"/>
      <c r="D260" s="180"/>
      <c r="E260" s="75"/>
      <c r="F260" s="75">
        <v>281</v>
      </c>
      <c r="G260" s="20"/>
      <c r="H260" s="20"/>
      <c r="I260" s="20"/>
      <c r="J260" s="20"/>
      <c r="K260" s="20" t="s">
        <v>355</v>
      </c>
      <c r="L260" s="68"/>
      <c r="M260" s="20"/>
      <c r="N260" s="20" t="s">
        <v>728</v>
      </c>
      <c r="O260" s="20"/>
      <c r="P260" s="20" t="s">
        <v>1002</v>
      </c>
      <c r="Q260" s="20"/>
      <c r="R260" s="86"/>
      <c r="S260" s="19"/>
      <c r="T260" s="69"/>
      <c r="U260" s="19"/>
      <c r="V260" s="149"/>
      <c r="W260" s="19"/>
      <c r="X260" s="163" t="s">
        <v>13</v>
      </c>
      <c r="Y260" s="163" t="s">
        <v>1651</v>
      </c>
      <c r="Z260" s="73"/>
      <c r="AA260" s="19"/>
      <c r="AB260" s="165">
        <v>3</v>
      </c>
      <c r="AC260" s="165">
        <v>0</v>
      </c>
      <c r="AD260" s="165">
        <v>0</v>
      </c>
      <c r="AE260" s="23"/>
      <c r="AF260" s="23"/>
      <c r="AG260" s="23"/>
      <c r="AH260" s="171" t="s">
        <v>1389</v>
      </c>
      <c r="AI260" s="19"/>
      <c r="AJ260" s="19"/>
      <c r="AK260" s="84" t="s">
        <v>1054</v>
      </c>
      <c r="AL260" s="84" t="s">
        <v>1055</v>
      </c>
      <c r="AM260" s="87" t="s">
        <v>1056</v>
      </c>
      <c r="AN260" s="87" t="s">
        <v>1057</v>
      </c>
      <c r="AO260" s="21"/>
      <c r="AP260" s="117"/>
      <c r="AQ260" s="117"/>
      <c r="AR260" s="118"/>
    </row>
    <row r="261" spans="1:44" ht="39.75" customHeight="1">
      <c r="A261" s="152">
        <v>259</v>
      </c>
      <c r="B261" s="181" t="s">
        <v>232</v>
      </c>
      <c r="C261" s="180"/>
      <c r="D261" s="180"/>
      <c r="E261" s="75"/>
      <c r="F261" s="75">
        <v>282</v>
      </c>
      <c r="G261" s="20"/>
      <c r="H261" s="20"/>
      <c r="I261" s="20"/>
      <c r="J261" s="20"/>
      <c r="K261" s="20" t="s">
        <v>355</v>
      </c>
      <c r="L261" s="68"/>
      <c r="M261" s="20"/>
      <c r="N261" s="20" t="s">
        <v>729</v>
      </c>
      <c r="O261" s="20"/>
      <c r="P261" s="20" t="s">
        <v>1003</v>
      </c>
      <c r="Q261" s="20"/>
      <c r="R261" s="86"/>
      <c r="S261" s="19"/>
      <c r="T261" s="69"/>
      <c r="U261" s="19"/>
      <c r="V261" s="149"/>
      <c r="W261" s="19"/>
      <c r="X261" s="163" t="s">
        <v>13</v>
      </c>
      <c r="Y261" s="163" t="s">
        <v>1652</v>
      </c>
      <c r="Z261" s="73"/>
      <c r="AA261" s="19"/>
      <c r="AB261" s="165">
        <v>3</v>
      </c>
      <c r="AC261" s="165">
        <v>0</v>
      </c>
      <c r="AD261" s="165">
        <v>0</v>
      </c>
      <c r="AE261" s="23"/>
      <c r="AF261" s="23"/>
      <c r="AG261" s="23"/>
      <c r="AH261" s="171" t="s">
        <v>1390</v>
      </c>
      <c r="AI261" s="19"/>
      <c r="AJ261" s="19"/>
      <c r="AK261" s="84" t="s">
        <v>1054</v>
      </c>
      <c r="AL261" s="84" t="s">
        <v>1055</v>
      </c>
      <c r="AM261" s="87" t="s">
        <v>1056</v>
      </c>
      <c r="AN261" s="87" t="s">
        <v>1057</v>
      </c>
      <c r="AO261" s="21"/>
      <c r="AP261" s="117"/>
      <c r="AQ261" s="117"/>
      <c r="AR261" s="118"/>
    </row>
    <row r="262" spans="1:44" ht="39.75" customHeight="1">
      <c r="A262" s="152">
        <v>260</v>
      </c>
      <c r="B262" s="181" t="s">
        <v>232</v>
      </c>
      <c r="C262" s="180"/>
      <c r="D262" s="180"/>
      <c r="E262" s="75"/>
      <c r="F262" s="75">
        <v>283</v>
      </c>
      <c r="G262" s="20"/>
      <c r="H262" s="20"/>
      <c r="I262" s="20"/>
      <c r="J262" s="20"/>
      <c r="K262" s="20" t="s">
        <v>355</v>
      </c>
      <c r="L262" s="68"/>
      <c r="M262" s="20"/>
      <c r="N262" s="20" t="s">
        <v>730</v>
      </c>
      <c r="O262" s="20"/>
      <c r="P262" s="20" t="s">
        <v>979</v>
      </c>
      <c r="Q262" s="20"/>
      <c r="R262" s="86"/>
      <c r="S262" s="19"/>
      <c r="T262" s="69"/>
      <c r="U262" s="19"/>
      <c r="V262" s="149"/>
      <c r="W262" s="19"/>
      <c r="X262" s="163" t="s">
        <v>14</v>
      </c>
      <c r="Y262" s="163" t="s">
        <v>1673</v>
      </c>
      <c r="Z262" s="73"/>
      <c r="AA262" s="19"/>
      <c r="AB262" s="165">
        <v>3</v>
      </c>
      <c r="AC262" s="165">
        <v>0</v>
      </c>
      <c r="AD262" s="165">
        <v>0</v>
      </c>
      <c r="AE262" s="23"/>
      <c r="AF262" s="23"/>
      <c r="AG262" s="23"/>
      <c r="AH262" s="171" t="s">
        <v>1390</v>
      </c>
      <c r="AI262" s="19"/>
      <c r="AJ262" s="19"/>
      <c r="AK262" s="84" t="s">
        <v>1054</v>
      </c>
      <c r="AL262" s="84" t="s">
        <v>1055</v>
      </c>
      <c r="AM262" s="87" t="s">
        <v>1056</v>
      </c>
      <c r="AN262" s="87" t="s">
        <v>1057</v>
      </c>
      <c r="AO262" s="21"/>
      <c r="AP262" s="117"/>
      <c r="AQ262" s="117"/>
      <c r="AR262" s="118"/>
    </row>
    <row r="263" spans="1:44" ht="39.75" customHeight="1">
      <c r="A263" s="152">
        <v>261</v>
      </c>
      <c r="B263" s="181" t="s">
        <v>232</v>
      </c>
      <c r="C263" s="180"/>
      <c r="D263" s="180"/>
      <c r="E263" s="75"/>
      <c r="F263" s="75">
        <v>285</v>
      </c>
      <c r="G263" s="20"/>
      <c r="H263" s="20"/>
      <c r="I263" s="20"/>
      <c r="J263" s="20"/>
      <c r="K263" s="20" t="s">
        <v>355</v>
      </c>
      <c r="L263" s="68"/>
      <c r="M263" s="20"/>
      <c r="N263" s="20" t="s">
        <v>731</v>
      </c>
      <c r="O263" s="20"/>
      <c r="P263" s="20" t="s">
        <v>979</v>
      </c>
      <c r="Q263" s="20"/>
      <c r="R263" s="86"/>
      <c r="S263" s="19"/>
      <c r="T263" s="69"/>
      <c r="U263" s="19"/>
      <c r="V263" s="149"/>
      <c r="W263" s="19"/>
      <c r="X263" s="163" t="s">
        <v>14</v>
      </c>
      <c r="Y263" s="163" t="s">
        <v>1627</v>
      </c>
      <c r="Z263" s="73"/>
      <c r="AA263" s="19"/>
      <c r="AB263" s="165">
        <v>3</v>
      </c>
      <c r="AC263" s="165">
        <v>0</v>
      </c>
      <c r="AD263" s="165">
        <v>0</v>
      </c>
      <c r="AE263" s="23"/>
      <c r="AF263" s="23"/>
      <c r="AG263" s="23"/>
      <c r="AH263" s="171" t="s">
        <v>1390</v>
      </c>
      <c r="AI263" s="19"/>
      <c r="AJ263" s="19"/>
      <c r="AK263" s="84" t="s">
        <v>1054</v>
      </c>
      <c r="AL263" s="84" t="s">
        <v>1055</v>
      </c>
      <c r="AM263" s="87" t="s">
        <v>1056</v>
      </c>
      <c r="AN263" s="87" t="s">
        <v>1057</v>
      </c>
      <c r="AO263" s="21"/>
      <c r="AP263" s="117"/>
      <c r="AQ263" s="117"/>
      <c r="AR263" s="118"/>
    </row>
    <row r="264" spans="1:44" ht="39.75" customHeight="1">
      <c r="A264" s="152">
        <v>262</v>
      </c>
      <c r="B264" s="181" t="s">
        <v>232</v>
      </c>
      <c r="C264" s="180"/>
      <c r="D264" s="180"/>
      <c r="E264" s="75"/>
      <c r="F264" s="75">
        <v>286</v>
      </c>
      <c r="G264" s="20"/>
      <c r="H264" s="20"/>
      <c r="I264" s="20"/>
      <c r="J264" s="20"/>
      <c r="K264" s="20" t="s">
        <v>355</v>
      </c>
      <c r="L264" s="68"/>
      <c r="M264" s="20"/>
      <c r="N264" s="20" t="s">
        <v>732</v>
      </c>
      <c r="O264" s="20"/>
      <c r="P264" s="20" t="s">
        <v>910</v>
      </c>
      <c r="Q264" s="20"/>
      <c r="R264" s="86"/>
      <c r="S264" s="19"/>
      <c r="T264" s="69"/>
      <c r="U264" s="19"/>
      <c r="V264" s="149"/>
      <c r="W264" s="19"/>
      <c r="X264" s="163" t="s">
        <v>14</v>
      </c>
      <c r="Y264" s="163" t="s">
        <v>1653</v>
      </c>
      <c r="Z264" s="73"/>
      <c r="AA264" s="19"/>
      <c r="AB264" s="165">
        <v>3</v>
      </c>
      <c r="AC264" s="165">
        <v>0</v>
      </c>
      <c r="AD264" s="165">
        <v>0</v>
      </c>
      <c r="AE264" s="23"/>
      <c r="AF264" s="23"/>
      <c r="AG264" s="23"/>
      <c r="AH264" s="171" t="s">
        <v>1390</v>
      </c>
      <c r="AI264" s="19"/>
      <c r="AJ264" s="19"/>
      <c r="AK264" s="84" t="s">
        <v>1054</v>
      </c>
      <c r="AL264" s="84" t="s">
        <v>1055</v>
      </c>
      <c r="AM264" s="87" t="s">
        <v>1056</v>
      </c>
      <c r="AN264" s="87" t="s">
        <v>1057</v>
      </c>
      <c r="AO264" s="21"/>
      <c r="AP264" s="117"/>
      <c r="AQ264" s="117"/>
      <c r="AR264" s="118"/>
    </row>
    <row r="265" spans="1:44" ht="39.75" customHeight="1">
      <c r="A265" s="152">
        <v>263</v>
      </c>
      <c r="B265" s="181" t="s">
        <v>232</v>
      </c>
      <c r="C265" s="180"/>
      <c r="D265" s="180"/>
      <c r="E265" s="75"/>
      <c r="F265" s="75">
        <v>287</v>
      </c>
      <c r="G265" s="20"/>
      <c r="H265" s="20"/>
      <c r="I265" s="20"/>
      <c r="J265" s="20"/>
      <c r="K265" s="20" t="s">
        <v>355</v>
      </c>
      <c r="L265" s="68"/>
      <c r="M265" s="20"/>
      <c r="N265" s="20" t="s">
        <v>733</v>
      </c>
      <c r="O265" s="20"/>
      <c r="P265" s="20" t="s">
        <v>1004</v>
      </c>
      <c r="Q265" s="20"/>
      <c r="R265" s="86"/>
      <c r="S265" s="19"/>
      <c r="T265" s="69"/>
      <c r="U265" s="19"/>
      <c r="V265" s="149"/>
      <c r="W265" s="19"/>
      <c r="X265" s="163" t="s">
        <v>14</v>
      </c>
      <c r="Y265" s="163" t="s">
        <v>1407</v>
      </c>
      <c r="Z265" s="73"/>
      <c r="AA265" s="19"/>
      <c r="AB265" s="165">
        <v>3</v>
      </c>
      <c r="AC265" s="165">
        <v>0</v>
      </c>
      <c r="AD265" s="165">
        <v>0</v>
      </c>
      <c r="AE265" s="23"/>
      <c r="AF265" s="23"/>
      <c r="AG265" s="23"/>
      <c r="AH265" s="171" t="s">
        <v>1389</v>
      </c>
      <c r="AI265" s="19"/>
      <c r="AJ265" s="19"/>
      <c r="AK265" s="84" t="s">
        <v>1054</v>
      </c>
      <c r="AL265" s="84" t="s">
        <v>1055</v>
      </c>
      <c r="AM265" s="87" t="s">
        <v>1056</v>
      </c>
      <c r="AN265" s="87" t="s">
        <v>1057</v>
      </c>
      <c r="AO265" s="21"/>
      <c r="AP265" s="117"/>
      <c r="AQ265" s="117"/>
      <c r="AR265" s="118"/>
    </row>
    <row r="266" spans="1:44" ht="39.75" customHeight="1">
      <c r="A266" s="152">
        <v>264</v>
      </c>
      <c r="B266" s="181" t="s">
        <v>232</v>
      </c>
      <c r="C266" s="180"/>
      <c r="D266" s="180"/>
      <c r="E266" s="75"/>
      <c r="F266" s="75">
        <v>288</v>
      </c>
      <c r="G266" s="20"/>
      <c r="H266" s="20"/>
      <c r="I266" s="20"/>
      <c r="J266" s="20"/>
      <c r="K266" s="20" t="s">
        <v>355</v>
      </c>
      <c r="L266" s="68"/>
      <c r="M266" s="20"/>
      <c r="N266" s="20" t="s">
        <v>734</v>
      </c>
      <c r="O266" s="20"/>
      <c r="P266" s="20" t="s">
        <v>1004</v>
      </c>
      <c r="Q266" s="20"/>
      <c r="R266" s="86"/>
      <c r="S266" s="19"/>
      <c r="T266" s="69"/>
      <c r="U266" s="19"/>
      <c r="V266" s="149"/>
      <c r="W266" s="19"/>
      <c r="X266" s="163" t="s">
        <v>14</v>
      </c>
      <c r="Y266" s="163" t="s">
        <v>1408</v>
      </c>
      <c r="Z266" s="73"/>
      <c r="AA266" s="19"/>
      <c r="AB266" s="165">
        <v>3</v>
      </c>
      <c r="AC266" s="165">
        <v>0</v>
      </c>
      <c r="AD266" s="165">
        <v>0</v>
      </c>
      <c r="AE266" s="23"/>
      <c r="AF266" s="23"/>
      <c r="AG266" s="23"/>
      <c r="AH266" s="171" t="s">
        <v>1389</v>
      </c>
      <c r="AI266" s="19"/>
      <c r="AJ266" s="19"/>
      <c r="AK266" s="84" t="s">
        <v>1054</v>
      </c>
      <c r="AL266" s="84" t="s">
        <v>1055</v>
      </c>
      <c r="AM266" s="87" t="s">
        <v>1056</v>
      </c>
      <c r="AN266" s="87" t="s">
        <v>1057</v>
      </c>
      <c r="AO266" s="21"/>
      <c r="AP266" s="117"/>
      <c r="AQ266" s="117"/>
      <c r="AR266" s="118"/>
    </row>
    <row r="267" spans="1:44" ht="39.75" customHeight="1">
      <c r="A267" s="152">
        <v>265</v>
      </c>
      <c r="B267" s="181" t="s">
        <v>232</v>
      </c>
      <c r="C267" s="180"/>
      <c r="D267" s="180"/>
      <c r="E267" s="75"/>
      <c r="F267" s="75">
        <v>289</v>
      </c>
      <c r="G267" s="20"/>
      <c r="H267" s="20"/>
      <c r="I267" s="20"/>
      <c r="J267" s="20"/>
      <c r="K267" s="20" t="s">
        <v>355</v>
      </c>
      <c r="L267" s="68"/>
      <c r="M267" s="20"/>
      <c r="N267" s="20" t="s">
        <v>735</v>
      </c>
      <c r="O267" s="20"/>
      <c r="P267" s="20" t="s">
        <v>908</v>
      </c>
      <c r="Q267" s="20"/>
      <c r="R267" s="86"/>
      <c r="S267" s="19"/>
      <c r="T267" s="69"/>
      <c r="U267" s="19"/>
      <c r="V267" s="149"/>
      <c r="W267" s="19"/>
      <c r="X267" s="163" t="s">
        <v>14</v>
      </c>
      <c r="Y267" s="163" t="s">
        <v>1409</v>
      </c>
      <c r="Z267" s="73"/>
      <c r="AA267" s="19"/>
      <c r="AB267" s="165">
        <v>3</v>
      </c>
      <c r="AC267" s="165">
        <v>0</v>
      </c>
      <c r="AD267" s="165">
        <v>0</v>
      </c>
      <c r="AE267" s="23"/>
      <c r="AF267" s="23"/>
      <c r="AG267" s="23"/>
      <c r="AH267" s="171" t="s">
        <v>1389</v>
      </c>
      <c r="AI267" s="19"/>
      <c r="AJ267" s="19"/>
      <c r="AK267" s="84" t="s">
        <v>1054</v>
      </c>
      <c r="AL267" s="84" t="s">
        <v>1055</v>
      </c>
      <c r="AM267" s="87" t="s">
        <v>1056</v>
      </c>
      <c r="AN267" s="87" t="s">
        <v>1057</v>
      </c>
      <c r="AO267" s="21"/>
      <c r="AP267" s="117"/>
      <c r="AQ267" s="117"/>
      <c r="AR267" s="118"/>
    </row>
    <row r="268" spans="1:44" ht="39.75" customHeight="1">
      <c r="A268" s="152">
        <v>266</v>
      </c>
      <c r="B268" s="181" t="s">
        <v>232</v>
      </c>
      <c r="C268" s="180"/>
      <c r="D268" s="180"/>
      <c r="E268" s="75"/>
      <c r="F268" s="75">
        <v>292</v>
      </c>
      <c r="G268" s="20"/>
      <c r="H268" s="20"/>
      <c r="I268" s="20"/>
      <c r="J268" s="20"/>
      <c r="K268" s="20" t="s">
        <v>355</v>
      </c>
      <c r="L268" s="68"/>
      <c r="M268" s="20"/>
      <c r="N268" s="20" t="s">
        <v>736</v>
      </c>
      <c r="O268" s="20"/>
      <c r="P268" s="20" t="s">
        <v>928</v>
      </c>
      <c r="Q268" s="20"/>
      <c r="R268" s="86"/>
      <c r="S268" s="19"/>
      <c r="T268" s="69"/>
      <c r="U268" s="19"/>
      <c r="V268" s="149"/>
      <c r="W268" s="19"/>
      <c r="X268" s="163" t="s">
        <v>12</v>
      </c>
      <c r="Y268" s="163" t="s">
        <v>1286</v>
      </c>
      <c r="Z268" s="73"/>
      <c r="AA268" s="19"/>
      <c r="AB268" s="165">
        <v>3</v>
      </c>
      <c r="AC268" s="165">
        <v>0</v>
      </c>
      <c r="AD268" s="165">
        <v>0</v>
      </c>
      <c r="AE268" s="23"/>
      <c r="AF268" s="23"/>
      <c r="AG268" s="23"/>
      <c r="AH268" s="171" t="s">
        <v>1389</v>
      </c>
      <c r="AI268" s="19"/>
      <c r="AJ268" s="19"/>
      <c r="AK268" s="84" t="s">
        <v>1054</v>
      </c>
      <c r="AL268" s="84" t="s">
        <v>1055</v>
      </c>
      <c r="AM268" s="87" t="s">
        <v>1056</v>
      </c>
      <c r="AN268" s="87" t="s">
        <v>1057</v>
      </c>
      <c r="AO268" s="21"/>
      <c r="AP268" s="117"/>
      <c r="AQ268" s="117"/>
      <c r="AR268" s="118"/>
    </row>
    <row r="269" spans="1:44" ht="39.75" customHeight="1">
      <c r="A269" s="152">
        <v>267</v>
      </c>
      <c r="B269" s="181" t="s">
        <v>232</v>
      </c>
      <c r="C269" s="180"/>
      <c r="D269" s="180"/>
      <c r="E269" s="75"/>
      <c r="F269" s="75">
        <v>293</v>
      </c>
      <c r="G269" s="20"/>
      <c r="H269" s="20"/>
      <c r="I269" s="20"/>
      <c r="J269" s="20"/>
      <c r="K269" s="20" t="s">
        <v>355</v>
      </c>
      <c r="L269" s="68"/>
      <c r="M269" s="20"/>
      <c r="N269" s="20" t="s">
        <v>737</v>
      </c>
      <c r="O269" s="20"/>
      <c r="P269" s="20" t="s">
        <v>1005</v>
      </c>
      <c r="Q269" s="20"/>
      <c r="R269" s="86"/>
      <c r="S269" s="19"/>
      <c r="T269" s="69"/>
      <c r="U269" s="19"/>
      <c r="V269" s="149"/>
      <c r="W269" s="19"/>
      <c r="X269" s="163" t="s">
        <v>14</v>
      </c>
      <c r="Y269" s="163" t="s">
        <v>1414</v>
      </c>
      <c r="Z269" s="73"/>
      <c r="AA269" s="19"/>
      <c r="AB269" s="165">
        <v>3</v>
      </c>
      <c r="AC269" s="165">
        <v>0</v>
      </c>
      <c r="AD269" s="165">
        <v>0</v>
      </c>
      <c r="AE269" s="23"/>
      <c r="AF269" s="23"/>
      <c r="AG269" s="23"/>
      <c r="AH269" s="171" t="s">
        <v>1389</v>
      </c>
      <c r="AI269" s="19"/>
      <c r="AJ269" s="19"/>
      <c r="AK269" s="84" t="s">
        <v>1054</v>
      </c>
      <c r="AL269" s="84" t="s">
        <v>1055</v>
      </c>
      <c r="AM269" s="87" t="s">
        <v>1056</v>
      </c>
      <c r="AN269" s="87" t="s">
        <v>1057</v>
      </c>
      <c r="AO269" s="21"/>
      <c r="AP269" s="117"/>
      <c r="AQ269" s="117"/>
      <c r="AR269" s="118"/>
    </row>
    <row r="270" spans="1:44" ht="39.75" customHeight="1">
      <c r="A270" s="152">
        <v>268</v>
      </c>
      <c r="B270" s="181" t="s">
        <v>232</v>
      </c>
      <c r="C270" s="180"/>
      <c r="D270" s="180"/>
      <c r="E270" s="75"/>
      <c r="F270" s="75">
        <v>294</v>
      </c>
      <c r="G270" s="20"/>
      <c r="H270" s="20"/>
      <c r="I270" s="20"/>
      <c r="J270" s="20"/>
      <c r="K270" s="20" t="s">
        <v>355</v>
      </c>
      <c r="L270" s="68"/>
      <c r="M270" s="20"/>
      <c r="N270" s="20" t="s">
        <v>738</v>
      </c>
      <c r="O270" s="20"/>
      <c r="P270" s="20" t="s">
        <v>1006</v>
      </c>
      <c r="Q270" s="20"/>
      <c r="R270" s="86"/>
      <c r="S270" s="19"/>
      <c r="T270" s="69"/>
      <c r="U270" s="19"/>
      <c r="V270" s="149"/>
      <c r="W270" s="19"/>
      <c r="X270" s="163" t="s">
        <v>13</v>
      </c>
      <c r="Y270" s="163" t="s">
        <v>1415</v>
      </c>
      <c r="Z270" s="73"/>
      <c r="AA270" s="19"/>
      <c r="AB270" s="165">
        <v>3</v>
      </c>
      <c r="AC270" s="165">
        <v>0</v>
      </c>
      <c r="AD270" s="165">
        <v>0</v>
      </c>
      <c r="AE270" s="23"/>
      <c r="AF270" s="23"/>
      <c r="AG270" s="23"/>
      <c r="AH270" s="171" t="s">
        <v>1389</v>
      </c>
      <c r="AI270" s="19"/>
      <c r="AJ270" s="19"/>
      <c r="AK270" s="84" t="s">
        <v>1054</v>
      </c>
      <c r="AL270" s="84" t="s">
        <v>1055</v>
      </c>
      <c r="AM270" s="87" t="s">
        <v>1056</v>
      </c>
      <c r="AN270" s="87" t="s">
        <v>1057</v>
      </c>
      <c r="AO270" s="21"/>
      <c r="AP270" s="117"/>
      <c r="AQ270" s="117"/>
      <c r="AR270" s="118"/>
    </row>
    <row r="271" spans="1:44" ht="39.75" customHeight="1">
      <c r="A271" s="152">
        <v>269</v>
      </c>
      <c r="B271" s="181" t="s">
        <v>232</v>
      </c>
      <c r="C271" s="180"/>
      <c r="D271" s="180"/>
      <c r="E271" s="75"/>
      <c r="F271" s="75">
        <v>295</v>
      </c>
      <c r="G271" s="20"/>
      <c r="H271" s="20"/>
      <c r="I271" s="20"/>
      <c r="J271" s="20"/>
      <c r="K271" s="20" t="s">
        <v>355</v>
      </c>
      <c r="L271" s="68"/>
      <c r="M271" s="20"/>
      <c r="N271" s="20" t="s">
        <v>739</v>
      </c>
      <c r="O271" s="20"/>
      <c r="P271" s="20" t="s">
        <v>1007</v>
      </c>
      <c r="Q271" s="20"/>
      <c r="R271" s="86"/>
      <c r="S271" s="19"/>
      <c r="T271" s="69"/>
      <c r="U271" s="19"/>
      <c r="V271" s="149"/>
      <c r="W271" s="19"/>
      <c r="X271" s="163" t="s">
        <v>13</v>
      </c>
      <c r="Y271" s="163" t="s">
        <v>1416</v>
      </c>
      <c r="Z271" s="73"/>
      <c r="AA271" s="19"/>
      <c r="AB271" s="165">
        <v>3</v>
      </c>
      <c r="AC271" s="165">
        <v>0</v>
      </c>
      <c r="AD271" s="165">
        <v>0</v>
      </c>
      <c r="AE271" s="23"/>
      <c r="AF271" s="23"/>
      <c r="AG271" s="23"/>
      <c r="AH271" s="171" t="s">
        <v>1389</v>
      </c>
      <c r="AI271" s="19"/>
      <c r="AJ271" s="19"/>
      <c r="AK271" s="84" t="s">
        <v>1054</v>
      </c>
      <c r="AL271" s="84" t="s">
        <v>1055</v>
      </c>
      <c r="AM271" s="87" t="s">
        <v>1056</v>
      </c>
      <c r="AN271" s="87" t="s">
        <v>1057</v>
      </c>
      <c r="AO271" s="21"/>
      <c r="AP271" s="117"/>
      <c r="AQ271" s="117"/>
      <c r="AR271" s="118"/>
    </row>
    <row r="272" spans="1:44" ht="39.75" customHeight="1">
      <c r="A272" s="152">
        <v>270</v>
      </c>
      <c r="B272" s="181" t="s">
        <v>232</v>
      </c>
      <c r="C272" s="180"/>
      <c r="D272" s="180"/>
      <c r="E272" s="75"/>
      <c r="F272" s="75">
        <v>296</v>
      </c>
      <c r="G272" s="20"/>
      <c r="H272" s="20"/>
      <c r="I272" s="20"/>
      <c r="J272" s="20"/>
      <c r="K272" s="20" t="s">
        <v>355</v>
      </c>
      <c r="L272" s="68"/>
      <c r="M272" s="20"/>
      <c r="N272" s="20" t="s">
        <v>740</v>
      </c>
      <c r="O272" s="20"/>
      <c r="P272" s="20" t="s">
        <v>1008</v>
      </c>
      <c r="Q272" s="20"/>
      <c r="R272" s="86"/>
      <c r="S272" s="19"/>
      <c r="T272" s="69"/>
      <c r="U272" s="19"/>
      <c r="V272" s="149"/>
      <c r="W272" s="19"/>
      <c r="X272" s="163" t="s">
        <v>12</v>
      </c>
      <c r="Y272" s="163" t="s">
        <v>1286</v>
      </c>
      <c r="Z272" s="73"/>
      <c r="AA272" s="19"/>
      <c r="AB272" s="165">
        <v>3</v>
      </c>
      <c r="AC272" s="165">
        <v>0</v>
      </c>
      <c r="AD272" s="165">
        <v>0</v>
      </c>
      <c r="AE272" s="23"/>
      <c r="AF272" s="23"/>
      <c r="AG272" s="23"/>
      <c r="AH272" s="171" t="s">
        <v>1389</v>
      </c>
      <c r="AI272" s="19"/>
      <c r="AJ272" s="19"/>
      <c r="AK272" s="84" t="s">
        <v>1054</v>
      </c>
      <c r="AL272" s="84" t="s">
        <v>1055</v>
      </c>
      <c r="AM272" s="87" t="s">
        <v>1056</v>
      </c>
      <c r="AN272" s="87" t="s">
        <v>1057</v>
      </c>
      <c r="AO272" s="21"/>
      <c r="AP272" s="117"/>
      <c r="AQ272" s="117"/>
      <c r="AR272" s="118"/>
    </row>
    <row r="273" spans="1:44" ht="39.75" customHeight="1">
      <c r="A273" s="152">
        <v>271</v>
      </c>
      <c r="B273" s="181" t="s">
        <v>232</v>
      </c>
      <c r="C273" s="180"/>
      <c r="D273" s="180"/>
      <c r="E273" s="75"/>
      <c r="F273" s="75">
        <v>297</v>
      </c>
      <c r="G273" s="20"/>
      <c r="H273" s="20"/>
      <c r="I273" s="20"/>
      <c r="J273" s="20"/>
      <c r="K273" s="20" t="s">
        <v>355</v>
      </c>
      <c r="L273" s="68"/>
      <c r="M273" s="20"/>
      <c r="N273" s="20" t="s">
        <v>741</v>
      </c>
      <c r="O273" s="20"/>
      <c r="P273" s="20" t="s">
        <v>1008</v>
      </c>
      <c r="Q273" s="20"/>
      <c r="R273" s="86"/>
      <c r="S273" s="19"/>
      <c r="T273" s="69"/>
      <c r="U273" s="19"/>
      <c r="V273" s="149"/>
      <c r="W273" s="19"/>
      <c r="X273" s="163" t="s">
        <v>12</v>
      </c>
      <c r="Y273" s="163" t="s">
        <v>1286</v>
      </c>
      <c r="Z273" s="73"/>
      <c r="AA273" s="19"/>
      <c r="AB273" s="165">
        <v>3</v>
      </c>
      <c r="AC273" s="165">
        <v>0</v>
      </c>
      <c r="AD273" s="165">
        <v>0</v>
      </c>
      <c r="AE273" s="23"/>
      <c r="AF273" s="23"/>
      <c r="AG273" s="23"/>
      <c r="AH273" s="171" t="s">
        <v>1389</v>
      </c>
      <c r="AI273" s="19"/>
      <c r="AJ273" s="19"/>
      <c r="AK273" s="84" t="s">
        <v>1054</v>
      </c>
      <c r="AL273" s="84" t="s">
        <v>1055</v>
      </c>
      <c r="AM273" s="87" t="s">
        <v>1056</v>
      </c>
      <c r="AN273" s="87" t="s">
        <v>1057</v>
      </c>
      <c r="AO273" s="21"/>
      <c r="AP273" s="117"/>
      <c r="AQ273" s="117"/>
      <c r="AR273" s="118"/>
    </row>
    <row r="274" spans="1:44" ht="39.75" customHeight="1">
      <c r="A274" s="152">
        <v>272</v>
      </c>
      <c r="B274" s="181" t="s">
        <v>232</v>
      </c>
      <c r="C274" s="180"/>
      <c r="D274" s="180"/>
      <c r="E274" s="75"/>
      <c r="F274" s="75">
        <v>298</v>
      </c>
      <c r="G274" s="20"/>
      <c r="H274" s="20"/>
      <c r="I274" s="20"/>
      <c r="J274" s="20"/>
      <c r="K274" s="20" t="s">
        <v>355</v>
      </c>
      <c r="L274" s="68"/>
      <c r="M274" s="20"/>
      <c r="N274" s="20" t="s">
        <v>742</v>
      </c>
      <c r="O274" s="20"/>
      <c r="P274" s="20" t="s">
        <v>1007</v>
      </c>
      <c r="Q274" s="20"/>
      <c r="R274" s="86"/>
      <c r="S274" s="19"/>
      <c r="T274" s="69"/>
      <c r="U274" s="19"/>
      <c r="V274" s="149"/>
      <c r="W274" s="19"/>
      <c r="X274" s="163" t="s">
        <v>14</v>
      </c>
      <c r="Y274" s="163" t="s">
        <v>1417</v>
      </c>
      <c r="Z274" s="73"/>
      <c r="AA274" s="19"/>
      <c r="AB274" s="165">
        <v>3</v>
      </c>
      <c r="AC274" s="165">
        <v>0</v>
      </c>
      <c r="AD274" s="165">
        <v>0</v>
      </c>
      <c r="AE274" s="23"/>
      <c r="AF274" s="23"/>
      <c r="AG274" s="23"/>
      <c r="AH274" s="171" t="s">
        <v>1389</v>
      </c>
      <c r="AI274" s="19"/>
      <c r="AJ274" s="19"/>
      <c r="AK274" s="84" t="s">
        <v>1054</v>
      </c>
      <c r="AL274" s="84" t="s">
        <v>1055</v>
      </c>
      <c r="AM274" s="87" t="s">
        <v>1056</v>
      </c>
      <c r="AN274" s="87" t="s">
        <v>1057</v>
      </c>
      <c r="AO274" s="21"/>
      <c r="AP274" s="117"/>
      <c r="AQ274" s="117"/>
      <c r="AR274" s="118"/>
    </row>
    <row r="275" spans="1:44" ht="39.75" customHeight="1">
      <c r="A275" s="152">
        <v>273</v>
      </c>
      <c r="B275" s="181" t="s">
        <v>232</v>
      </c>
      <c r="C275" s="180"/>
      <c r="D275" s="180"/>
      <c r="E275" s="75"/>
      <c r="F275" s="75">
        <v>299</v>
      </c>
      <c r="G275" s="20"/>
      <c r="H275" s="20"/>
      <c r="I275" s="20"/>
      <c r="J275" s="20"/>
      <c r="K275" s="20" t="s">
        <v>355</v>
      </c>
      <c r="L275" s="68"/>
      <c r="M275" s="20"/>
      <c r="N275" s="20" t="s">
        <v>743</v>
      </c>
      <c r="O275" s="20"/>
      <c r="P275" s="20" t="s">
        <v>1007</v>
      </c>
      <c r="Q275" s="20"/>
      <c r="R275" s="86"/>
      <c r="S275" s="19"/>
      <c r="T275" s="69"/>
      <c r="U275" s="19"/>
      <c r="V275" s="149"/>
      <c r="W275" s="19"/>
      <c r="X275" s="163" t="s">
        <v>14</v>
      </c>
      <c r="Y275" s="163" t="s">
        <v>1418</v>
      </c>
      <c r="Z275" s="73"/>
      <c r="AA275" s="19"/>
      <c r="AB275" s="165">
        <v>3</v>
      </c>
      <c r="AC275" s="165">
        <v>0</v>
      </c>
      <c r="AD275" s="165">
        <v>0</v>
      </c>
      <c r="AE275" s="23"/>
      <c r="AF275" s="23"/>
      <c r="AG275" s="23"/>
      <c r="AH275" s="171" t="s">
        <v>1389</v>
      </c>
      <c r="AI275" s="19"/>
      <c r="AJ275" s="19"/>
      <c r="AK275" s="84" t="s">
        <v>1054</v>
      </c>
      <c r="AL275" s="84" t="s">
        <v>1055</v>
      </c>
      <c r="AM275" s="87" t="s">
        <v>1056</v>
      </c>
      <c r="AN275" s="87" t="s">
        <v>1057</v>
      </c>
      <c r="AO275" s="21"/>
      <c r="AP275" s="117"/>
      <c r="AQ275" s="117"/>
      <c r="AR275" s="118"/>
    </row>
    <row r="276" spans="1:44" ht="39.75" customHeight="1">
      <c r="A276" s="152">
        <v>274</v>
      </c>
      <c r="B276" s="181" t="s">
        <v>232</v>
      </c>
      <c r="C276" s="180"/>
      <c r="D276" s="180"/>
      <c r="E276" s="75"/>
      <c r="F276" s="75">
        <v>300</v>
      </c>
      <c r="G276" s="20"/>
      <c r="H276" s="20"/>
      <c r="I276" s="20"/>
      <c r="J276" s="20"/>
      <c r="K276" s="20" t="s">
        <v>355</v>
      </c>
      <c r="L276" s="68"/>
      <c r="M276" s="20"/>
      <c r="N276" s="20" t="s">
        <v>744</v>
      </c>
      <c r="O276" s="20"/>
      <c r="P276" s="20" t="s">
        <v>1007</v>
      </c>
      <c r="Q276" s="20"/>
      <c r="R276" s="86"/>
      <c r="S276" s="19"/>
      <c r="T276" s="69"/>
      <c r="U276" s="19"/>
      <c r="V276" s="149"/>
      <c r="W276" s="19"/>
      <c r="X276" s="163" t="s">
        <v>14</v>
      </c>
      <c r="Y276" s="163" t="s">
        <v>1420</v>
      </c>
      <c r="Z276" s="73"/>
      <c r="AA276" s="19"/>
      <c r="AB276" s="165">
        <v>3</v>
      </c>
      <c r="AC276" s="165">
        <v>0</v>
      </c>
      <c r="AD276" s="165">
        <v>0</v>
      </c>
      <c r="AE276" s="23"/>
      <c r="AF276" s="23"/>
      <c r="AG276" s="23"/>
      <c r="AH276" s="171" t="s">
        <v>1389</v>
      </c>
      <c r="AI276" s="19"/>
      <c r="AJ276" s="19"/>
      <c r="AK276" s="84" t="s">
        <v>1054</v>
      </c>
      <c r="AL276" s="84" t="s">
        <v>1055</v>
      </c>
      <c r="AM276" s="87" t="s">
        <v>1056</v>
      </c>
      <c r="AN276" s="87" t="s">
        <v>1057</v>
      </c>
      <c r="AO276" s="21"/>
      <c r="AP276" s="117"/>
      <c r="AQ276" s="117"/>
      <c r="AR276" s="118"/>
    </row>
    <row r="277" spans="1:44" ht="39.75" customHeight="1">
      <c r="A277" s="152">
        <v>275</v>
      </c>
      <c r="B277" s="181" t="s">
        <v>232</v>
      </c>
      <c r="C277" s="180"/>
      <c r="D277" s="180"/>
      <c r="E277" s="75"/>
      <c r="F277" s="75">
        <v>301</v>
      </c>
      <c r="G277" s="20"/>
      <c r="H277" s="20"/>
      <c r="I277" s="20"/>
      <c r="J277" s="20"/>
      <c r="K277" s="20" t="s">
        <v>355</v>
      </c>
      <c r="L277" s="68"/>
      <c r="M277" s="20"/>
      <c r="N277" s="20" t="s">
        <v>745</v>
      </c>
      <c r="O277" s="20"/>
      <c r="P277" s="20" t="s">
        <v>1007</v>
      </c>
      <c r="Q277" s="20"/>
      <c r="R277" s="86"/>
      <c r="S277" s="19"/>
      <c r="T277" s="69"/>
      <c r="U277" s="19"/>
      <c r="V277" s="149"/>
      <c r="W277" s="19"/>
      <c r="X277" s="163" t="s">
        <v>14</v>
      </c>
      <c r="Y277" s="163" t="s">
        <v>1419</v>
      </c>
      <c r="Z277" s="73"/>
      <c r="AA277" s="19"/>
      <c r="AB277" s="165">
        <v>3</v>
      </c>
      <c r="AC277" s="165">
        <v>0</v>
      </c>
      <c r="AD277" s="165">
        <v>0</v>
      </c>
      <c r="AE277" s="23"/>
      <c r="AF277" s="23"/>
      <c r="AG277" s="23"/>
      <c r="AH277" s="171" t="s">
        <v>1389</v>
      </c>
      <c r="AI277" s="19"/>
      <c r="AJ277" s="19"/>
      <c r="AK277" s="84" t="s">
        <v>1054</v>
      </c>
      <c r="AL277" s="84" t="s">
        <v>1055</v>
      </c>
      <c r="AM277" s="87" t="s">
        <v>1056</v>
      </c>
      <c r="AN277" s="87" t="s">
        <v>1057</v>
      </c>
      <c r="AO277" s="21"/>
      <c r="AP277" s="117"/>
      <c r="AQ277" s="117"/>
      <c r="AR277" s="118"/>
    </row>
    <row r="278" spans="1:44" ht="39.75" customHeight="1">
      <c r="A278" s="152">
        <v>276</v>
      </c>
      <c r="B278" s="181" t="s">
        <v>232</v>
      </c>
      <c r="C278" s="180"/>
      <c r="D278" s="180"/>
      <c r="E278" s="75"/>
      <c r="F278" s="75">
        <v>302</v>
      </c>
      <c r="G278" s="20"/>
      <c r="H278" s="20"/>
      <c r="I278" s="20"/>
      <c r="J278" s="20"/>
      <c r="K278" s="20" t="s">
        <v>355</v>
      </c>
      <c r="L278" s="68"/>
      <c r="M278" s="20"/>
      <c r="N278" s="20" t="s">
        <v>746</v>
      </c>
      <c r="O278" s="20"/>
      <c r="P278" s="20" t="s">
        <v>1009</v>
      </c>
      <c r="Q278" s="20"/>
      <c r="R278" s="86"/>
      <c r="S278" s="19"/>
      <c r="T278" s="69"/>
      <c r="U278" s="19"/>
      <c r="V278" s="149"/>
      <c r="W278" s="19"/>
      <c r="X278" s="163" t="s">
        <v>14</v>
      </c>
      <c r="Y278" s="163" t="s">
        <v>1421</v>
      </c>
      <c r="Z278" s="73"/>
      <c r="AA278" s="19"/>
      <c r="AB278" s="165">
        <v>3</v>
      </c>
      <c r="AC278" s="165">
        <v>0</v>
      </c>
      <c r="AD278" s="165">
        <v>0</v>
      </c>
      <c r="AE278" s="23"/>
      <c r="AF278" s="23"/>
      <c r="AG278" s="23"/>
      <c r="AH278" s="171" t="s">
        <v>1389</v>
      </c>
      <c r="AI278" s="19"/>
      <c r="AJ278" s="19"/>
      <c r="AK278" s="84" t="s">
        <v>1054</v>
      </c>
      <c r="AL278" s="84" t="s">
        <v>1055</v>
      </c>
      <c r="AM278" s="87" t="s">
        <v>1056</v>
      </c>
      <c r="AN278" s="87" t="s">
        <v>1057</v>
      </c>
      <c r="AO278" s="21"/>
      <c r="AP278" s="117"/>
      <c r="AQ278" s="117"/>
      <c r="AR278" s="118"/>
    </row>
    <row r="279" spans="1:44" ht="39.75" customHeight="1">
      <c r="A279" s="152">
        <v>277</v>
      </c>
      <c r="B279" s="181" t="s">
        <v>232</v>
      </c>
      <c r="C279" s="180"/>
      <c r="D279" s="180"/>
      <c r="E279" s="75"/>
      <c r="F279" s="75">
        <v>304</v>
      </c>
      <c r="G279" s="20"/>
      <c r="H279" s="20"/>
      <c r="I279" s="20"/>
      <c r="J279" s="20"/>
      <c r="K279" s="20" t="s">
        <v>355</v>
      </c>
      <c r="L279" s="68"/>
      <c r="M279" s="20"/>
      <c r="N279" s="20" t="s">
        <v>747</v>
      </c>
      <c r="O279" s="20"/>
      <c r="P279" s="20" t="s">
        <v>1010</v>
      </c>
      <c r="Q279" s="20"/>
      <c r="R279" s="86"/>
      <c r="S279" s="19"/>
      <c r="T279" s="69"/>
      <c r="U279" s="19"/>
      <c r="V279" s="149"/>
      <c r="W279" s="19"/>
      <c r="X279" s="163" t="s">
        <v>14</v>
      </c>
      <c r="Y279" s="163" t="s">
        <v>1425</v>
      </c>
      <c r="Z279" s="73"/>
      <c r="AA279" s="19"/>
      <c r="AB279" s="165">
        <v>3</v>
      </c>
      <c r="AC279" s="165">
        <v>0</v>
      </c>
      <c r="AD279" s="165">
        <v>0</v>
      </c>
      <c r="AE279" s="23"/>
      <c r="AF279" s="23"/>
      <c r="AG279" s="23"/>
      <c r="AH279" s="171" t="s">
        <v>1389</v>
      </c>
      <c r="AI279" s="19"/>
      <c r="AJ279" s="19"/>
      <c r="AK279" s="84" t="s">
        <v>1054</v>
      </c>
      <c r="AL279" s="84" t="s">
        <v>1055</v>
      </c>
      <c r="AM279" s="87" t="s">
        <v>1056</v>
      </c>
      <c r="AN279" s="87" t="s">
        <v>1057</v>
      </c>
      <c r="AO279" s="21"/>
      <c r="AP279" s="117"/>
      <c r="AQ279" s="117"/>
      <c r="AR279" s="118"/>
    </row>
    <row r="280" spans="1:44" ht="39.75" customHeight="1">
      <c r="A280" s="152">
        <v>278</v>
      </c>
      <c r="B280" s="181" t="s">
        <v>232</v>
      </c>
      <c r="C280" s="180"/>
      <c r="D280" s="180"/>
      <c r="E280" s="75"/>
      <c r="F280" s="75">
        <v>307</v>
      </c>
      <c r="G280" s="20"/>
      <c r="H280" s="20"/>
      <c r="I280" s="20"/>
      <c r="J280" s="20"/>
      <c r="K280" s="20" t="s">
        <v>355</v>
      </c>
      <c r="L280" s="68"/>
      <c r="M280" s="20"/>
      <c r="N280" s="20" t="s">
        <v>748</v>
      </c>
      <c r="O280" s="20"/>
      <c r="P280" s="20" t="s">
        <v>1011</v>
      </c>
      <c r="Q280" s="20"/>
      <c r="R280" s="86"/>
      <c r="S280" s="19"/>
      <c r="T280" s="69"/>
      <c r="U280" s="19"/>
      <c r="V280" s="149"/>
      <c r="W280" s="19"/>
      <c r="X280" s="163" t="s">
        <v>14</v>
      </c>
      <c r="Y280" s="163" t="s">
        <v>1423</v>
      </c>
      <c r="Z280" s="73"/>
      <c r="AA280" s="19"/>
      <c r="AB280" s="165">
        <v>3</v>
      </c>
      <c r="AC280" s="165">
        <v>0</v>
      </c>
      <c r="AD280" s="165">
        <v>0</v>
      </c>
      <c r="AE280" s="23"/>
      <c r="AF280" s="23"/>
      <c r="AG280" s="23"/>
      <c r="AH280" s="171" t="s">
        <v>1389</v>
      </c>
      <c r="AI280" s="19"/>
      <c r="AJ280" s="19"/>
      <c r="AK280" s="84" t="s">
        <v>1054</v>
      </c>
      <c r="AL280" s="84" t="s">
        <v>1055</v>
      </c>
      <c r="AM280" s="87" t="s">
        <v>1056</v>
      </c>
      <c r="AN280" s="87" t="s">
        <v>1057</v>
      </c>
      <c r="AO280" s="21"/>
      <c r="AP280" s="117"/>
      <c r="AQ280" s="117"/>
      <c r="AR280" s="118"/>
    </row>
    <row r="281" spans="1:44" ht="39.75" customHeight="1">
      <c r="A281" s="152">
        <v>279</v>
      </c>
      <c r="B281" s="181" t="s">
        <v>232</v>
      </c>
      <c r="C281" s="180"/>
      <c r="D281" s="180"/>
      <c r="E281" s="75"/>
      <c r="F281" s="75">
        <v>308</v>
      </c>
      <c r="G281" s="20"/>
      <c r="H281" s="20"/>
      <c r="I281" s="20"/>
      <c r="J281" s="20"/>
      <c r="K281" s="20" t="s">
        <v>355</v>
      </c>
      <c r="L281" s="68"/>
      <c r="M281" s="20"/>
      <c r="N281" s="20" t="s">
        <v>749</v>
      </c>
      <c r="O281" s="20"/>
      <c r="P281" s="20" t="s">
        <v>1011</v>
      </c>
      <c r="Q281" s="20"/>
      <c r="R281" s="86"/>
      <c r="S281" s="19"/>
      <c r="T281" s="69"/>
      <c r="U281" s="19"/>
      <c r="V281" s="149"/>
      <c r="W281" s="19"/>
      <c r="X281" s="163" t="s">
        <v>14</v>
      </c>
      <c r="Y281" s="163" t="s">
        <v>1423</v>
      </c>
      <c r="Z281" s="73"/>
      <c r="AA281" s="19"/>
      <c r="AB281" s="165">
        <v>3</v>
      </c>
      <c r="AC281" s="165">
        <v>0</v>
      </c>
      <c r="AD281" s="165">
        <v>0</v>
      </c>
      <c r="AE281" s="23"/>
      <c r="AF281" s="23"/>
      <c r="AG281" s="23"/>
      <c r="AH281" s="171" t="s">
        <v>1389</v>
      </c>
      <c r="AI281" s="19"/>
      <c r="AJ281" s="19"/>
      <c r="AK281" s="84" t="s">
        <v>1054</v>
      </c>
      <c r="AL281" s="84" t="s">
        <v>1055</v>
      </c>
      <c r="AM281" s="87" t="s">
        <v>1056</v>
      </c>
      <c r="AN281" s="87" t="s">
        <v>1057</v>
      </c>
      <c r="AO281" s="21"/>
      <c r="AP281" s="117"/>
      <c r="AQ281" s="117"/>
      <c r="AR281" s="118"/>
    </row>
    <row r="282" spans="1:44" ht="39.75" customHeight="1">
      <c r="A282" s="152">
        <v>280</v>
      </c>
      <c r="B282" s="181" t="s">
        <v>232</v>
      </c>
      <c r="C282" s="180"/>
      <c r="D282" s="180"/>
      <c r="E282" s="75"/>
      <c r="F282" s="75">
        <v>309</v>
      </c>
      <c r="G282" s="20"/>
      <c r="H282" s="20"/>
      <c r="I282" s="20"/>
      <c r="J282" s="20"/>
      <c r="K282" s="20" t="s">
        <v>355</v>
      </c>
      <c r="L282" s="68"/>
      <c r="M282" s="20"/>
      <c r="N282" s="20" t="s">
        <v>750</v>
      </c>
      <c r="O282" s="20"/>
      <c r="P282" s="20" t="s">
        <v>1012</v>
      </c>
      <c r="Q282" s="20"/>
      <c r="R282" s="86"/>
      <c r="S282" s="19"/>
      <c r="T282" s="69"/>
      <c r="U282" s="19"/>
      <c r="V282" s="149"/>
      <c r="W282" s="19"/>
      <c r="X282" s="163" t="s">
        <v>15</v>
      </c>
      <c r="Y282" s="163" t="s">
        <v>1677</v>
      </c>
      <c r="Z282" s="73"/>
      <c r="AA282" s="19"/>
      <c r="AB282" s="165">
        <v>3</v>
      </c>
      <c r="AC282" s="165">
        <v>0</v>
      </c>
      <c r="AD282" s="165">
        <v>0</v>
      </c>
      <c r="AE282" s="23"/>
      <c r="AF282" s="23"/>
      <c r="AG282" s="23"/>
      <c r="AH282" s="171" t="s">
        <v>1389</v>
      </c>
      <c r="AI282" s="19"/>
      <c r="AJ282" s="19"/>
      <c r="AK282" s="84" t="s">
        <v>1054</v>
      </c>
      <c r="AL282" s="84" t="s">
        <v>1055</v>
      </c>
      <c r="AM282" s="87" t="s">
        <v>1056</v>
      </c>
      <c r="AN282" s="87" t="s">
        <v>1057</v>
      </c>
      <c r="AO282" s="21"/>
      <c r="AP282" s="117"/>
      <c r="AQ282" s="117"/>
      <c r="AR282" s="118"/>
    </row>
    <row r="283" spans="1:44" ht="39.75" customHeight="1">
      <c r="A283" s="152">
        <v>281</v>
      </c>
      <c r="B283" s="181" t="s">
        <v>232</v>
      </c>
      <c r="C283" s="180"/>
      <c r="D283" s="180"/>
      <c r="E283" s="75"/>
      <c r="F283" s="75">
        <v>310</v>
      </c>
      <c r="G283" s="20"/>
      <c r="H283" s="20"/>
      <c r="I283" s="20"/>
      <c r="J283" s="20"/>
      <c r="K283" s="20" t="s">
        <v>355</v>
      </c>
      <c r="L283" s="68"/>
      <c r="M283" s="20"/>
      <c r="N283" s="20" t="s">
        <v>751</v>
      </c>
      <c r="O283" s="20"/>
      <c r="P283" s="20" t="s">
        <v>1013</v>
      </c>
      <c r="Q283" s="20"/>
      <c r="R283" s="86"/>
      <c r="S283" s="19"/>
      <c r="T283" s="69"/>
      <c r="U283" s="19"/>
      <c r="V283" s="149"/>
      <c r="W283" s="19"/>
      <c r="X283" s="163" t="s">
        <v>15</v>
      </c>
      <c r="Y283" s="163" t="s">
        <v>1678</v>
      </c>
      <c r="Z283" s="73"/>
      <c r="AA283" s="19"/>
      <c r="AB283" s="165">
        <v>3</v>
      </c>
      <c r="AC283" s="165">
        <v>0</v>
      </c>
      <c r="AD283" s="165">
        <v>0</v>
      </c>
      <c r="AE283" s="23"/>
      <c r="AF283" s="23"/>
      <c r="AG283" s="23"/>
      <c r="AH283" s="171" t="s">
        <v>1389</v>
      </c>
      <c r="AI283" s="19"/>
      <c r="AJ283" s="19"/>
      <c r="AK283" s="84" t="s">
        <v>1054</v>
      </c>
      <c r="AL283" s="84" t="s">
        <v>1055</v>
      </c>
      <c r="AM283" s="87" t="s">
        <v>1056</v>
      </c>
      <c r="AN283" s="87" t="s">
        <v>1057</v>
      </c>
      <c r="AO283" s="21"/>
      <c r="AP283" s="117"/>
      <c r="AQ283" s="117"/>
      <c r="AR283" s="118"/>
    </row>
    <row r="284" spans="1:44" ht="39.75" customHeight="1">
      <c r="A284" s="152">
        <v>282</v>
      </c>
      <c r="B284" s="181" t="s">
        <v>232</v>
      </c>
      <c r="C284" s="180"/>
      <c r="D284" s="180"/>
      <c r="E284" s="75"/>
      <c r="F284" s="75">
        <v>312</v>
      </c>
      <c r="G284" s="20"/>
      <c r="H284" s="20"/>
      <c r="I284" s="20"/>
      <c r="J284" s="20"/>
      <c r="K284" s="20" t="s">
        <v>355</v>
      </c>
      <c r="L284" s="68"/>
      <c r="M284" s="20"/>
      <c r="N284" s="20" t="s">
        <v>752</v>
      </c>
      <c r="O284" s="20"/>
      <c r="P284" s="20" t="s">
        <v>928</v>
      </c>
      <c r="Q284" s="20"/>
      <c r="R284" s="86"/>
      <c r="S284" s="19"/>
      <c r="T284" s="69"/>
      <c r="U284" s="19"/>
      <c r="V284" s="149"/>
      <c r="W284" s="19"/>
      <c r="X284" s="163" t="s">
        <v>13</v>
      </c>
      <c r="Y284" s="163" t="s">
        <v>1679</v>
      </c>
      <c r="Z284" s="73"/>
      <c r="AA284" s="19"/>
      <c r="AB284" s="165">
        <v>3</v>
      </c>
      <c r="AC284" s="165">
        <v>0</v>
      </c>
      <c r="AD284" s="165">
        <v>0</v>
      </c>
      <c r="AE284" s="23"/>
      <c r="AF284" s="23"/>
      <c r="AG284" s="23"/>
      <c r="AH284" s="171" t="s">
        <v>1389</v>
      </c>
      <c r="AI284" s="19"/>
      <c r="AJ284" s="19"/>
      <c r="AK284" s="84" t="s">
        <v>1054</v>
      </c>
      <c r="AL284" s="84" t="s">
        <v>1055</v>
      </c>
      <c r="AM284" s="87" t="s">
        <v>1056</v>
      </c>
      <c r="AN284" s="87" t="s">
        <v>1057</v>
      </c>
      <c r="AO284" s="21"/>
      <c r="AP284" s="117"/>
      <c r="AQ284" s="117"/>
      <c r="AR284" s="118"/>
    </row>
    <row r="285" spans="1:44" ht="39.75" customHeight="1">
      <c r="A285" s="152">
        <v>283</v>
      </c>
      <c r="B285" s="181" t="s">
        <v>232</v>
      </c>
      <c r="C285" s="180"/>
      <c r="D285" s="180"/>
      <c r="E285" s="75"/>
      <c r="F285" s="75">
        <v>313</v>
      </c>
      <c r="G285" s="20"/>
      <c r="H285" s="20"/>
      <c r="I285" s="20"/>
      <c r="J285" s="20"/>
      <c r="K285" s="20" t="s">
        <v>355</v>
      </c>
      <c r="L285" s="68"/>
      <c r="M285" s="20"/>
      <c r="N285" s="20" t="s">
        <v>753</v>
      </c>
      <c r="O285" s="20"/>
      <c r="P285" s="20" t="s">
        <v>928</v>
      </c>
      <c r="Q285" s="20"/>
      <c r="R285" s="86"/>
      <c r="S285" s="19"/>
      <c r="T285" s="69"/>
      <c r="U285" s="19"/>
      <c r="V285" s="149"/>
      <c r="W285" s="19"/>
      <c r="X285" s="163" t="s">
        <v>12</v>
      </c>
      <c r="Y285" s="163" t="s">
        <v>1286</v>
      </c>
      <c r="Z285" s="73"/>
      <c r="AA285" s="19"/>
      <c r="AB285" s="165">
        <v>3</v>
      </c>
      <c r="AC285" s="165">
        <v>0</v>
      </c>
      <c r="AD285" s="165">
        <v>0</v>
      </c>
      <c r="AE285" s="23"/>
      <c r="AF285" s="23"/>
      <c r="AG285" s="23"/>
      <c r="AH285" s="171" t="s">
        <v>1389</v>
      </c>
      <c r="AI285" s="19"/>
      <c r="AJ285" s="19"/>
      <c r="AK285" s="84" t="s">
        <v>1054</v>
      </c>
      <c r="AL285" s="84" t="s">
        <v>1055</v>
      </c>
      <c r="AM285" s="87" t="s">
        <v>1056</v>
      </c>
      <c r="AN285" s="87" t="s">
        <v>1057</v>
      </c>
      <c r="AO285" s="21"/>
      <c r="AP285" s="117"/>
      <c r="AQ285" s="117"/>
      <c r="AR285" s="118"/>
    </row>
    <row r="286" spans="1:44" ht="39.75" customHeight="1">
      <c r="A286" s="152">
        <v>284</v>
      </c>
      <c r="B286" s="181" t="s">
        <v>232</v>
      </c>
      <c r="C286" s="180"/>
      <c r="D286" s="180"/>
      <c r="E286" s="75"/>
      <c r="F286" s="75">
        <v>314</v>
      </c>
      <c r="G286" s="20"/>
      <c r="H286" s="20"/>
      <c r="I286" s="20"/>
      <c r="J286" s="20"/>
      <c r="K286" s="20" t="s">
        <v>355</v>
      </c>
      <c r="L286" s="68"/>
      <c r="M286" s="20"/>
      <c r="N286" s="20" t="s">
        <v>754</v>
      </c>
      <c r="O286" s="20"/>
      <c r="P286" s="20" t="s">
        <v>1014</v>
      </c>
      <c r="Q286" s="20"/>
      <c r="R286" s="86"/>
      <c r="S286" s="19"/>
      <c r="T286" s="69"/>
      <c r="U286" s="19"/>
      <c r="V286" s="149"/>
      <c r="W286" s="19"/>
      <c r="X286" s="163" t="s">
        <v>12</v>
      </c>
      <c r="Y286" s="163" t="s">
        <v>1286</v>
      </c>
      <c r="Z286" s="73"/>
      <c r="AA286" s="19"/>
      <c r="AB286" s="165">
        <v>3</v>
      </c>
      <c r="AC286" s="165">
        <v>0</v>
      </c>
      <c r="AD286" s="165">
        <v>0</v>
      </c>
      <c r="AE286" s="23"/>
      <c r="AF286" s="23"/>
      <c r="AG286" s="23"/>
      <c r="AH286" s="171" t="s">
        <v>1389</v>
      </c>
      <c r="AI286" s="19"/>
      <c r="AJ286" s="19"/>
      <c r="AK286" s="84" t="s">
        <v>1054</v>
      </c>
      <c r="AL286" s="84" t="s">
        <v>1055</v>
      </c>
      <c r="AM286" s="87" t="s">
        <v>1056</v>
      </c>
      <c r="AN286" s="87" t="s">
        <v>1057</v>
      </c>
      <c r="AO286" s="21"/>
      <c r="AP286" s="117"/>
      <c r="AQ286" s="117"/>
      <c r="AR286" s="118"/>
    </row>
    <row r="287" spans="1:44" ht="39.75" customHeight="1">
      <c r="A287" s="152">
        <v>285</v>
      </c>
      <c r="B287" s="181" t="s">
        <v>232</v>
      </c>
      <c r="C287" s="180"/>
      <c r="D287" s="180"/>
      <c r="E287" s="75"/>
      <c r="F287" s="75">
        <v>315</v>
      </c>
      <c r="G287" s="20"/>
      <c r="H287" s="20"/>
      <c r="I287" s="20"/>
      <c r="J287" s="20"/>
      <c r="K287" s="20" t="s">
        <v>355</v>
      </c>
      <c r="L287" s="68"/>
      <c r="M287" s="20"/>
      <c r="N287" s="20" t="s">
        <v>755</v>
      </c>
      <c r="O287" s="20"/>
      <c r="P287" s="20" t="s">
        <v>928</v>
      </c>
      <c r="Q287" s="20"/>
      <c r="R287" s="86"/>
      <c r="S287" s="19"/>
      <c r="T287" s="69"/>
      <c r="U287" s="19"/>
      <c r="V287" s="149"/>
      <c r="W287" s="19"/>
      <c r="X287" s="163" t="s">
        <v>12</v>
      </c>
      <c r="Y287" s="163" t="s">
        <v>1286</v>
      </c>
      <c r="Z287" s="73"/>
      <c r="AA287" s="19"/>
      <c r="AB287" s="165">
        <v>3</v>
      </c>
      <c r="AC287" s="165">
        <v>0</v>
      </c>
      <c r="AD287" s="165">
        <v>0</v>
      </c>
      <c r="AE287" s="23"/>
      <c r="AF287" s="23"/>
      <c r="AG287" s="23"/>
      <c r="AH287" s="171" t="s">
        <v>1389</v>
      </c>
      <c r="AI287" s="19"/>
      <c r="AJ287" s="19"/>
      <c r="AK287" s="84" t="s">
        <v>1054</v>
      </c>
      <c r="AL287" s="84" t="s">
        <v>1055</v>
      </c>
      <c r="AM287" s="87" t="s">
        <v>1056</v>
      </c>
      <c r="AN287" s="87" t="s">
        <v>1057</v>
      </c>
      <c r="AO287" s="21"/>
      <c r="AP287" s="117"/>
      <c r="AQ287" s="117"/>
      <c r="AR287" s="118"/>
    </row>
    <row r="288" spans="1:44" ht="39.75" customHeight="1">
      <c r="A288" s="152">
        <v>286</v>
      </c>
      <c r="B288" s="181" t="s">
        <v>232</v>
      </c>
      <c r="C288" s="180"/>
      <c r="D288" s="180"/>
      <c r="E288" s="75"/>
      <c r="F288" s="75">
        <v>316</v>
      </c>
      <c r="G288" s="20"/>
      <c r="H288" s="20"/>
      <c r="I288" s="20"/>
      <c r="J288" s="20"/>
      <c r="K288" s="20" t="s">
        <v>355</v>
      </c>
      <c r="L288" s="68"/>
      <c r="M288" s="20"/>
      <c r="N288" s="20" t="s">
        <v>756</v>
      </c>
      <c r="O288" s="20"/>
      <c r="P288" s="20" t="s">
        <v>928</v>
      </c>
      <c r="Q288" s="20"/>
      <c r="R288" s="86"/>
      <c r="S288" s="19"/>
      <c r="T288" s="69"/>
      <c r="U288" s="19"/>
      <c r="V288" s="149"/>
      <c r="W288" s="19"/>
      <c r="X288" s="163" t="s">
        <v>12</v>
      </c>
      <c r="Y288" s="163" t="s">
        <v>1286</v>
      </c>
      <c r="Z288" s="73"/>
      <c r="AA288" s="19"/>
      <c r="AB288" s="165">
        <v>3</v>
      </c>
      <c r="AC288" s="165">
        <v>0</v>
      </c>
      <c r="AD288" s="165">
        <v>0</v>
      </c>
      <c r="AE288" s="23"/>
      <c r="AF288" s="23"/>
      <c r="AG288" s="23"/>
      <c r="AH288" s="171" t="s">
        <v>1389</v>
      </c>
      <c r="AI288" s="19"/>
      <c r="AJ288" s="19"/>
      <c r="AK288" s="84" t="s">
        <v>1054</v>
      </c>
      <c r="AL288" s="84" t="s">
        <v>1055</v>
      </c>
      <c r="AM288" s="87" t="s">
        <v>1056</v>
      </c>
      <c r="AN288" s="87" t="s">
        <v>1057</v>
      </c>
      <c r="AO288" s="21"/>
      <c r="AP288" s="117"/>
      <c r="AQ288" s="117"/>
      <c r="AR288" s="118"/>
    </row>
    <row r="289" spans="1:44" ht="39.75" customHeight="1">
      <c r="A289" s="152">
        <v>287</v>
      </c>
      <c r="B289" s="181" t="s">
        <v>232</v>
      </c>
      <c r="C289" s="180"/>
      <c r="D289" s="180"/>
      <c r="E289" s="75"/>
      <c r="F289" s="75">
        <v>317</v>
      </c>
      <c r="G289" s="20"/>
      <c r="H289" s="20"/>
      <c r="I289" s="20"/>
      <c r="J289" s="20"/>
      <c r="K289" s="20" t="s">
        <v>355</v>
      </c>
      <c r="L289" s="68"/>
      <c r="M289" s="20"/>
      <c r="N289" s="20" t="s">
        <v>757</v>
      </c>
      <c r="O289" s="20"/>
      <c r="P289" s="20" t="s">
        <v>928</v>
      </c>
      <c r="Q289" s="20"/>
      <c r="R289" s="86"/>
      <c r="S289" s="19"/>
      <c r="T289" s="69"/>
      <c r="U289" s="19"/>
      <c r="V289" s="149"/>
      <c r="W289" s="19"/>
      <c r="X289" s="163" t="s">
        <v>12</v>
      </c>
      <c r="Y289" s="163" t="s">
        <v>1286</v>
      </c>
      <c r="Z289" s="73"/>
      <c r="AA289" s="19"/>
      <c r="AB289" s="165">
        <v>3</v>
      </c>
      <c r="AC289" s="165">
        <v>0</v>
      </c>
      <c r="AD289" s="165">
        <v>0</v>
      </c>
      <c r="AE289" s="23"/>
      <c r="AF289" s="23"/>
      <c r="AG289" s="23"/>
      <c r="AH289" s="171" t="s">
        <v>1389</v>
      </c>
      <c r="AI289" s="19"/>
      <c r="AJ289" s="19"/>
      <c r="AK289" s="84" t="s">
        <v>1054</v>
      </c>
      <c r="AL289" s="84" t="s">
        <v>1055</v>
      </c>
      <c r="AM289" s="87" t="s">
        <v>1056</v>
      </c>
      <c r="AN289" s="87" t="s">
        <v>1057</v>
      </c>
      <c r="AO289" s="21"/>
      <c r="AP289" s="117"/>
      <c r="AQ289" s="117"/>
      <c r="AR289" s="118"/>
    </row>
    <row r="290" spans="1:44" ht="39.75" customHeight="1">
      <c r="A290" s="152">
        <v>288</v>
      </c>
      <c r="B290" s="181" t="s">
        <v>232</v>
      </c>
      <c r="C290" s="180"/>
      <c r="D290" s="180"/>
      <c r="E290" s="75"/>
      <c r="F290" s="75">
        <v>318</v>
      </c>
      <c r="G290" s="20"/>
      <c r="H290" s="20"/>
      <c r="I290" s="20"/>
      <c r="J290" s="20"/>
      <c r="K290" s="20" t="s">
        <v>355</v>
      </c>
      <c r="L290" s="68"/>
      <c r="M290" s="20"/>
      <c r="N290" s="20" t="s">
        <v>758</v>
      </c>
      <c r="O290" s="20"/>
      <c r="P290" s="20" t="s">
        <v>928</v>
      </c>
      <c r="Q290" s="20"/>
      <c r="R290" s="86"/>
      <c r="S290" s="19"/>
      <c r="T290" s="69"/>
      <c r="U290" s="19"/>
      <c r="V290" s="149"/>
      <c r="W290" s="19"/>
      <c r="X290" s="163" t="s">
        <v>12</v>
      </c>
      <c r="Y290" s="163" t="s">
        <v>1286</v>
      </c>
      <c r="Z290" s="73"/>
      <c r="AA290" s="19"/>
      <c r="AB290" s="165">
        <v>3</v>
      </c>
      <c r="AC290" s="165">
        <v>0</v>
      </c>
      <c r="AD290" s="165">
        <v>0</v>
      </c>
      <c r="AE290" s="23"/>
      <c r="AF290" s="23"/>
      <c r="AG290" s="23"/>
      <c r="AH290" s="171" t="s">
        <v>1389</v>
      </c>
      <c r="AI290" s="19"/>
      <c r="AJ290" s="19"/>
      <c r="AK290" s="84" t="s">
        <v>1054</v>
      </c>
      <c r="AL290" s="84" t="s">
        <v>1055</v>
      </c>
      <c r="AM290" s="87" t="s">
        <v>1056</v>
      </c>
      <c r="AN290" s="87" t="s">
        <v>1057</v>
      </c>
      <c r="AO290" s="21"/>
      <c r="AP290" s="117"/>
      <c r="AQ290" s="117"/>
      <c r="AR290" s="118"/>
    </row>
    <row r="291" spans="1:44" ht="39.75" customHeight="1">
      <c r="A291" s="152">
        <v>289</v>
      </c>
      <c r="B291" s="181" t="s">
        <v>232</v>
      </c>
      <c r="C291" s="180"/>
      <c r="D291" s="180"/>
      <c r="E291" s="75"/>
      <c r="F291" s="75">
        <v>320</v>
      </c>
      <c r="G291" s="20"/>
      <c r="H291" s="20"/>
      <c r="I291" s="20"/>
      <c r="J291" s="20"/>
      <c r="K291" s="20" t="s">
        <v>356</v>
      </c>
      <c r="L291" s="68"/>
      <c r="M291" s="20"/>
      <c r="N291" s="20" t="s">
        <v>759</v>
      </c>
      <c r="O291" s="20"/>
      <c r="P291" s="20" t="s">
        <v>940</v>
      </c>
      <c r="Q291" s="20"/>
      <c r="R291" s="86"/>
      <c r="S291" s="19"/>
      <c r="T291" s="69"/>
      <c r="U291" s="19"/>
      <c r="V291" s="149"/>
      <c r="W291" s="19"/>
      <c r="X291" s="163" t="s">
        <v>13</v>
      </c>
      <c r="Y291" s="163" t="s">
        <v>1654</v>
      </c>
      <c r="Z291" s="73"/>
      <c r="AA291" s="19"/>
      <c r="AB291" s="165">
        <v>3</v>
      </c>
      <c r="AC291" s="165">
        <v>0</v>
      </c>
      <c r="AD291" s="165">
        <v>0</v>
      </c>
      <c r="AE291" s="23"/>
      <c r="AF291" s="23"/>
      <c r="AG291" s="23"/>
      <c r="AH291" s="171" t="s">
        <v>1390</v>
      </c>
      <c r="AI291" s="19"/>
      <c r="AJ291" s="19"/>
      <c r="AK291" s="84" t="s">
        <v>1054</v>
      </c>
      <c r="AL291" s="84" t="s">
        <v>1055</v>
      </c>
      <c r="AM291" s="87" t="s">
        <v>1056</v>
      </c>
      <c r="AN291" s="87" t="s">
        <v>1057</v>
      </c>
      <c r="AO291" s="21"/>
      <c r="AP291" s="117"/>
      <c r="AQ291" s="117"/>
      <c r="AR291" s="118"/>
    </row>
    <row r="292" spans="1:44" ht="39.75" customHeight="1">
      <c r="A292" s="152">
        <v>290</v>
      </c>
      <c r="B292" s="181" t="s">
        <v>232</v>
      </c>
      <c r="C292" s="180"/>
      <c r="D292" s="180"/>
      <c r="E292" s="75"/>
      <c r="F292" s="75">
        <v>321</v>
      </c>
      <c r="G292" s="20"/>
      <c r="H292" s="20"/>
      <c r="I292" s="20"/>
      <c r="J292" s="20"/>
      <c r="K292" s="20" t="s">
        <v>355</v>
      </c>
      <c r="L292" s="68"/>
      <c r="M292" s="20"/>
      <c r="N292" s="20" t="s">
        <v>760</v>
      </c>
      <c r="O292" s="20"/>
      <c r="P292" s="20" t="s">
        <v>905</v>
      </c>
      <c r="Q292" s="20"/>
      <c r="R292" s="86"/>
      <c r="S292" s="19"/>
      <c r="T292" s="69"/>
      <c r="U292" s="19"/>
      <c r="V292" s="149"/>
      <c r="W292" s="19"/>
      <c r="X292" s="163" t="s">
        <v>14</v>
      </c>
      <c r="Y292" s="163" t="s">
        <v>1628</v>
      </c>
      <c r="Z292" s="73"/>
      <c r="AA292" s="19"/>
      <c r="AB292" s="165">
        <v>3</v>
      </c>
      <c r="AC292" s="165">
        <v>0</v>
      </c>
      <c r="AD292" s="165">
        <v>0</v>
      </c>
      <c r="AE292" s="23"/>
      <c r="AF292" s="23"/>
      <c r="AG292" s="23"/>
      <c r="AH292" s="171" t="s">
        <v>1390</v>
      </c>
      <c r="AI292" s="19"/>
      <c r="AJ292" s="19"/>
      <c r="AK292" s="84" t="s">
        <v>1054</v>
      </c>
      <c r="AL292" s="84" t="s">
        <v>1055</v>
      </c>
      <c r="AM292" s="87" t="s">
        <v>1056</v>
      </c>
      <c r="AN292" s="87" t="s">
        <v>1057</v>
      </c>
      <c r="AO292" s="21"/>
      <c r="AP292" s="117"/>
      <c r="AQ292" s="117"/>
      <c r="AR292" s="118"/>
    </row>
    <row r="293" spans="1:44" ht="39.75" customHeight="1">
      <c r="A293" s="152">
        <v>291</v>
      </c>
      <c r="B293" s="181" t="s">
        <v>232</v>
      </c>
      <c r="C293" s="180"/>
      <c r="D293" s="180"/>
      <c r="E293" s="75"/>
      <c r="F293" s="75">
        <v>323</v>
      </c>
      <c r="G293" s="20"/>
      <c r="H293" s="20"/>
      <c r="I293" s="20"/>
      <c r="J293" s="20"/>
      <c r="K293" s="20" t="s">
        <v>355</v>
      </c>
      <c r="L293" s="68"/>
      <c r="M293" s="20"/>
      <c r="N293" s="20" t="s">
        <v>761</v>
      </c>
      <c r="O293" s="20"/>
      <c r="P293" s="20" t="s">
        <v>1015</v>
      </c>
      <c r="Q293" s="20"/>
      <c r="R293" s="86"/>
      <c r="S293" s="19"/>
      <c r="T293" s="69"/>
      <c r="U293" s="19"/>
      <c r="V293" s="149"/>
      <c r="W293" s="19"/>
      <c r="X293" s="163" t="s">
        <v>14</v>
      </c>
      <c r="Y293" s="163" t="s">
        <v>1287</v>
      </c>
      <c r="Z293" s="73"/>
      <c r="AA293" s="19"/>
      <c r="AB293" s="165">
        <v>3</v>
      </c>
      <c r="AC293" s="165">
        <v>0</v>
      </c>
      <c r="AD293" s="165">
        <v>0</v>
      </c>
      <c r="AE293" s="23"/>
      <c r="AF293" s="23"/>
      <c r="AG293" s="23"/>
      <c r="AH293" s="171" t="s">
        <v>1390</v>
      </c>
      <c r="AI293" s="19"/>
      <c r="AJ293" s="19"/>
      <c r="AK293" s="84" t="s">
        <v>1054</v>
      </c>
      <c r="AL293" s="84" t="s">
        <v>1055</v>
      </c>
      <c r="AM293" s="87" t="s">
        <v>1056</v>
      </c>
      <c r="AN293" s="87" t="s">
        <v>1057</v>
      </c>
      <c r="AO293" s="21"/>
      <c r="AP293" s="117"/>
      <c r="AQ293" s="117"/>
      <c r="AR293" s="118"/>
    </row>
    <row r="294" spans="1:44" ht="39.75" customHeight="1">
      <c r="A294" s="152">
        <v>292</v>
      </c>
      <c r="B294" s="181" t="s">
        <v>232</v>
      </c>
      <c r="C294" s="180"/>
      <c r="D294" s="180"/>
      <c r="E294" s="75"/>
      <c r="F294" s="75">
        <v>324</v>
      </c>
      <c r="G294" s="20"/>
      <c r="H294" s="20"/>
      <c r="I294" s="20"/>
      <c r="J294" s="20"/>
      <c r="K294" s="20" t="s">
        <v>355</v>
      </c>
      <c r="L294" s="68"/>
      <c r="M294" s="20"/>
      <c r="N294" s="20"/>
      <c r="O294" s="20"/>
      <c r="P294" s="20" t="s">
        <v>1016</v>
      </c>
      <c r="Q294" s="20"/>
      <c r="R294" s="86"/>
      <c r="S294" s="19"/>
      <c r="T294" s="69"/>
      <c r="U294" s="19"/>
      <c r="V294" s="149"/>
      <c r="W294" s="19"/>
      <c r="X294" s="163" t="s">
        <v>13</v>
      </c>
      <c r="Y294" s="163" t="s">
        <v>1655</v>
      </c>
      <c r="Z294" s="73"/>
      <c r="AA294" s="19"/>
      <c r="AB294" s="165">
        <v>3</v>
      </c>
      <c r="AC294" s="165">
        <v>0</v>
      </c>
      <c r="AD294" s="165">
        <v>0</v>
      </c>
      <c r="AE294" s="23"/>
      <c r="AF294" s="23"/>
      <c r="AG294" s="23"/>
      <c r="AH294" s="171" t="s">
        <v>1390</v>
      </c>
      <c r="AI294" s="19"/>
      <c r="AJ294" s="19"/>
      <c r="AK294" s="84" t="s">
        <v>1054</v>
      </c>
      <c r="AL294" s="84" t="s">
        <v>1055</v>
      </c>
      <c r="AM294" s="87" t="s">
        <v>1056</v>
      </c>
      <c r="AN294" s="87" t="s">
        <v>1057</v>
      </c>
      <c r="AO294" s="21"/>
      <c r="AP294" s="117"/>
      <c r="AQ294" s="117"/>
      <c r="AR294" s="118"/>
    </row>
    <row r="295" spans="1:44" ht="39.75" customHeight="1">
      <c r="A295" s="152">
        <v>293</v>
      </c>
      <c r="B295" s="181" t="s">
        <v>232</v>
      </c>
      <c r="C295" s="180"/>
      <c r="D295" s="180"/>
      <c r="E295" s="75"/>
      <c r="F295" s="75">
        <v>325</v>
      </c>
      <c r="G295" s="20"/>
      <c r="H295" s="20"/>
      <c r="I295" s="20"/>
      <c r="J295" s="20"/>
      <c r="K295" s="20" t="s">
        <v>355</v>
      </c>
      <c r="L295" s="68"/>
      <c r="M295" s="20"/>
      <c r="N295" s="20" t="s">
        <v>761</v>
      </c>
      <c r="O295" s="20"/>
      <c r="P295" s="20" t="s">
        <v>1017</v>
      </c>
      <c r="Q295" s="20"/>
      <c r="R295" s="86"/>
      <c r="S295" s="19"/>
      <c r="T295" s="69"/>
      <c r="U295" s="19"/>
      <c r="V295" s="149"/>
      <c r="W295" s="19"/>
      <c r="X295" s="163" t="s">
        <v>13</v>
      </c>
      <c r="Y295" s="163" t="s">
        <v>1655</v>
      </c>
      <c r="Z295" s="73"/>
      <c r="AA295" s="19"/>
      <c r="AB295" s="165">
        <v>3</v>
      </c>
      <c r="AC295" s="165">
        <v>0</v>
      </c>
      <c r="AD295" s="165">
        <v>0</v>
      </c>
      <c r="AE295" s="23"/>
      <c r="AF295" s="23"/>
      <c r="AG295" s="23"/>
      <c r="AH295" s="171" t="s">
        <v>1390</v>
      </c>
      <c r="AI295" s="19"/>
      <c r="AJ295" s="19"/>
      <c r="AK295" s="84" t="s">
        <v>1054</v>
      </c>
      <c r="AL295" s="84" t="s">
        <v>1055</v>
      </c>
      <c r="AM295" s="87" t="s">
        <v>1056</v>
      </c>
      <c r="AN295" s="87" t="s">
        <v>1057</v>
      </c>
      <c r="AO295" s="21"/>
      <c r="AP295" s="117"/>
      <c r="AQ295" s="117"/>
      <c r="AR295" s="118"/>
    </row>
    <row r="296" spans="1:44" ht="39.75" customHeight="1">
      <c r="A296" s="152">
        <v>294</v>
      </c>
      <c r="B296" s="181" t="s">
        <v>232</v>
      </c>
      <c r="C296" s="180"/>
      <c r="D296" s="180"/>
      <c r="E296" s="75"/>
      <c r="F296" s="75">
        <v>327</v>
      </c>
      <c r="G296" s="20"/>
      <c r="H296" s="20"/>
      <c r="I296" s="20"/>
      <c r="J296" s="20"/>
      <c r="K296" s="20" t="s">
        <v>355</v>
      </c>
      <c r="L296" s="68"/>
      <c r="M296" s="20"/>
      <c r="N296" s="20" t="s">
        <v>762</v>
      </c>
      <c r="O296" s="20"/>
      <c r="P296" s="20" t="s">
        <v>941</v>
      </c>
      <c r="Q296" s="20"/>
      <c r="R296" s="86"/>
      <c r="S296" s="19"/>
      <c r="T296" s="69"/>
      <c r="U296" s="19"/>
      <c r="V296" s="149"/>
      <c r="W296" s="19"/>
      <c r="X296" s="163" t="s">
        <v>13</v>
      </c>
      <c r="Y296" s="163" t="s">
        <v>1656</v>
      </c>
      <c r="Z296" s="73"/>
      <c r="AA296" s="19"/>
      <c r="AB296" s="165">
        <v>3</v>
      </c>
      <c r="AC296" s="165">
        <v>0</v>
      </c>
      <c r="AD296" s="165">
        <v>0</v>
      </c>
      <c r="AE296" s="23"/>
      <c r="AF296" s="23"/>
      <c r="AG296" s="23"/>
      <c r="AH296" s="171" t="s">
        <v>1390</v>
      </c>
      <c r="AI296" s="19"/>
      <c r="AJ296" s="19"/>
      <c r="AK296" s="84" t="s">
        <v>1054</v>
      </c>
      <c r="AL296" s="84" t="s">
        <v>1055</v>
      </c>
      <c r="AM296" s="87" t="s">
        <v>1056</v>
      </c>
      <c r="AN296" s="87" t="s">
        <v>1057</v>
      </c>
      <c r="AO296" s="21"/>
      <c r="AP296" s="117"/>
      <c r="AQ296" s="117"/>
      <c r="AR296" s="118"/>
    </row>
    <row r="297" spans="1:44" ht="39.75" customHeight="1">
      <c r="A297" s="152">
        <v>295</v>
      </c>
      <c r="B297" s="181" t="s">
        <v>232</v>
      </c>
      <c r="C297" s="180"/>
      <c r="D297" s="180"/>
      <c r="E297" s="75"/>
      <c r="F297" s="75">
        <v>328</v>
      </c>
      <c r="G297" s="20"/>
      <c r="H297" s="20"/>
      <c r="I297" s="20"/>
      <c r="J297" s="20"/>
      <c r="K297" s="20" t="s">
        <v>355</v>
      </c>
      <c r="L297" s="68"/>
      <c r="M297" s="20"/>
      <c r="N297" s="20" t="s">
        <v>763</v>
      </c>
      <c r="O297" s="20"/>
      <c r="P297" s="20" t="s">
        <v>1018</v>
      </c>
      <c r="Q297" s="20"/>
      <c r="R297" s="86"/>
      <c r="S297" s="19"/>
      <c r="T297" s="69"/>
      <c r="U297" s="19"/>
      <c r="V297" s="149"/>
      <c r="W297" s="19"/>
      <c r="X297" s="163" t="s">
        <v>3</v>
      </c>
      <c r="Y297" s="163" t="s">
        <v>1383</v>
      </c>
      <c r="Z297" s="73"/>
      <c r="AA297" s="19"/>
      <c r="AB297" s="165">
        <v>3</v>
      </c>
      <c r="AC297" s="165">
        <v>0</v>
      </c>
      <c r="AD297" s="165">
        <v>0</v>
      </c>
      <c r="AE297" s="23"/>
      <c r="AF297" s="23"/>
      <c r="AG297" s="23"/>
      <c r="AH297" s="171" t="s">
        <v>1389</v>
      </c>
      <c r="AI297" s="19"/>
      <c r="AJ297" s="19"/>
      <c r="AK297" s="84" t="s">
        <v>1054</v>
      </c>
      <c r="AL297" s="84" t="s">
        <v>1055</v>
      </c>
      <c r="AM297" s="87" t="s">
        <v>1056</v>
      </c>
      <c r="AN297" s="87" t="s">
        <v>1057</v>
      </c>
      <c r="AO297" s="21"/>
      <c r="AP297" s="117"/>
      <c r="AQ297" s="117"/>
      <c r="AR297" s="118"/>
    </row>
    <row r="298" spans="1:44" ht="39.75" customHeight="1">
      <c r="A298" s="152">
        <v>296</v>
      </c>
      <c r="B298" s="181" t="s">
        <v>232</v>
      </c>
      <c r="C298" s="180"/>
      <c r="D298" s="180"/>
      <c r="E298" s="75"/>
      <c r="F298" s="75">
        <v>329</v>
      </c>
      <c r="G298" s="20"/>
      <c r="H298" s="20"/>
      <c r="I298" s="20"/>
      <c r="J298" s="20"/>
      <c r="K298" s="20" t="s">
        <v>355</v>
      </c>
      <c r="L298" s="68"/>
      <c r="M298" s="20"/>
      <c r="N298" s="20" t="s">
        <v>764</v>
      </c>
      <c r="O298" s="20"/>
      <c r="P298" s="20" t="s">
        <v>940</v>
      </c>
      <c r="Q298" s="20"/>
      <c r="R298" s="86"/>
      <c r="S298" s="19"/>
      <c r="T298" s="69"/>
      <c r="U298" s="19"/>
      <c r="V298" s="149"/>
      <c r="W298" s="19"/>
      <c r="X298" s="163" t="s">
        <v>14</v>
      </c>
      <c r="Y298" s="163" t="s">
        <v>1657</v>
      </c>
      <c r="Z298" s="73"/>
      <c r="AA298" s="19"/>
      <c r="AB298" s="165">
        <v>3</v>
      </c>
      <c r="AC298" s="165">
        <v>0</v>
      </c>
      <c r="AD298" s="165">
        <v>0</v>
      </c>
      <c r="AE298" s="23"/>
      <c r="AF298" s="23"/>
      <c r="AG298" s="23"/>
      <c r="AH298" s="171" t="s">
        <v>1390</v>
      </c>
      <c r="AI298" s="19"/>
      <c r="AJ298" s="19"/>
      <c r="AK298" s="84" t="s">
        <v>1054</v>
      </c>
      <c r="AL298" s="84" t="s">
        <v>1055</v>
      </c>
      <c r="AM298" s="87" t="s">
        <v>1056</v>
      </c>
      <c r="AN298" s="87" t="s">
        <v>1057</v>
      </c>
      <c r="AO298" s="21"/>
      <c r="AP298" s="117"/>
      <c r="AQ298" s="117"/>
      <c r="AR298" s="118"/>
    </row>
    <row r="299" spans="1:44" ht="39.75" customHeight="1">
      <c r="A299" s="152">
        <v>297</v>
      </c>
      <c r="B299" s="181" t="s">
        <v>232</v>
      </c>
      <c r="C299" s="180"/>
      <c r="D299" s="180"/>
      <c r="E299" s="75"/>
      <c r="F299" s="75">
        <v>330</v>
      </c>
      <c r="G299" s="20"/>
      <c r="H299" s="20"/>
      <c r="I299" s="20"/>
      <c r="J299" s="20"/>
      <c r="K299" s="20" t="s">
        <v>355</v>
      </c>
      <c r="L299" s="68"/>
      <c r="M299" s="20"/>
      <c r="N299" s="20" t="s">
        <v>765</v>
      </c>
      <c r="O299" s="20"/>
      <c r="P299" s="20" t="s">
        <v>1019</v>
      </c>
      <c r="Q299" s="20"/>
      <c r="R299" s="86"/>
      <c r="S299" s="19"/>
      <c r="T299" s="69"/>
      <c r="U299" s="19"/>
      <c r="V299" s="149"/>
      <c r="W299" s="19"/>
      <c r="X299" s="163" t="s">
        <v>15</v>
      </c>
      <c r="Y299" s="163" t="s">
        <v>1658</v>
      </c>
      <c r="Z299" s="73"/>
      <c r="AA299" s="19"/>
      <c r="AB299" s="165">
        <v>3</v>
      </c>
      <c r="AC299" s="165">
        <v>0</v>
      </c>
      <c r="AD299" s="165">
        <v>0</v>
      </c>
      <c r="AE299" s="23"/>
      <c r="AF299" s="23"/>
      <c r="AG299" s="23"/>
      <c r="AH299" s="171" t="s">
        <v>1390</v>
      </c>
      <c r="AI299" s="19"/>
      <c r="AJ299" s="19"/>
      <c r="AK299" s="84" t="s">
        <v>1054</v>
      </c>
      <c r="AL299" s="84" t="s">
        <v>1055</v>
      </c>
      <c r="AM299" s="87" t="s">
        <v>1056</v>
      </c>
      <c r="AN299" s="87" t="s">
        <v>1057</v>
      </c>
      <c r="AO299" s="21"/>
      <c r="AP299" s="117"/>
      <c r="AQ299" s="117"/>
      <c r="AR299" s="118"/>
    </row>
    <row r="300" spans="1:44" ht="39.75" customHeight="1">
      <c r="A300" s="152">
        <v>298</v>
      </c>
      <c r="B300" s="181" t="s">
        <v>232</v>
      </c>
      <c r="C300" s="180"/>
      <c r="D300" s="180"/>
      <c r="E300" s="75"/>
      <c r="F300" s="75">
        <v>332</v>
      </c>
      <c r="G300" s="20"/>
      <c r="H300" s="20"/>
      <c r="I300" s="20"/>
      <c r="J300" s="20"/>
      <c r="K300" s="20" t="s">
        <v>355</v>
      </c>
      <c r="L300" s="68"/>
      <c r="M300" s="20"/>
      <c r="N300" s="20" t="s">
        <v>766</v>
      </c>
      <c r="O300" s="20"/>
      <c r="P300" s="20" t="s">
        <v>1020</v>
      </c>
      <c r="Q300" s="20"/>
      <c r="R300" s="86"/>
      <c r="S300" s="19"/>
      <c r="T300" s="69"/>
      <c r="U300" s="19"/>
      <c r="V300" s="149"/>
      <c r="W300" s="19"/>
      <c r="X300" s="163" t="s">
        <v>13</v>
      </c>
      <c r="Y300" s="163" t="s">
        <v>1660</v>
      </c>
      <c r="Z300" s="73"/>
      <c r="AA300" s="19"/>
      <c r="AB300" s="165">
        <v>3</v>
      </c>
      <c r="AC300" s="165">
        <v>0</v>
      </c>
      <c r="AD300" s="165">
        <v>0</v>
      </c>
      <c r="AE300" s="23"/>
      <c r="AF300" s="23"/>
      <c r="AG300" s="23"/>
      <c r="AH300" s="171" t="s">
        <v>1390</v>
      </c>
      <c r="AI300" s="19"/>
      <c r="AJ300" s="19"/>
      <c r="AK300" s="84" t="s">
        <v>1054</v>
      </c>
      <c r="AL300" s="84" t="s">
        <v>1055</v>
      </c>
      <c r="AM300" s="87" t="s">
        <v>1056</v>
      </c>
      <c r="AN300" s="87" t="s">
        <v>1057</v>
      </c>
      <c r="AO300" s="21"/>
      <c r="AP300" s="117"/>
      <c r="AQ300" s="117"/>
      <c r="AR300" s="118"/>
    </row>
    <row r="301" spans="1:44" ht="39.75" customHeight="1">
      <c r="A301" s="152">
        <v>299</v>
      </c>
      <c r="B301" s="181" t="s">
        <v>232</v>
      </c>
      <c r="C301" s="180"/>
      <c r="D301" s="180"/>
      <c r="E301" s="75"/>
      <c r="F301" s="75">
        <v>333</v>
      </c>
      <c r="G301" s="20"/>
      <c r="H301" s="20"/>
      <c r="I301" s="20"/>
      <c r="J301" s="20"/>
      <c r="K301" s="20" t="s">
        <v>355</v>
      </c>
      <c r="L301" s="68"/>
      <c r="M301" s="20"/>
      <c r="N301" s="20" t="s">
        <v>767</v>
      </c>
      <c r="O301" s="20"/>
      <c r="P301" s="20" t="s">
        <v>941</v>
      </c>
      <c r="Q301" s="20"/>
      <c r="R301" s="86"/>
      <c r="S301" s="19"/>
      <c r="T301" s="69"/>
      <c r="U301" s="19"/>
      <c r="V301" s="149"/>
      <c r="W301" s="19"/>
      <c r="X301" s="163" t="s">
        <v>13</v>
      </c>
      <c r="Y301" s="163" t="s">
        <v>1659</v>
      </c>
      <c r="Z301" s="73"/>
      <c r="AA301" s="19"/>
      <c r="AB301" s="165">
        <v>3</v>
      </c>
      <c r="AC301" s="165">
        <v>0</v>
      </c>
      <c r="AD301" s="165">
        <v>0</v>
      </c>
      <c r="AE301" s="23"/>
      <c r="AF301" s="23"/>
      <c r="AG301" s="23"/>
      <c r="AH301" s="171" t="s">
        <v>1390</v>
      </c>
      <c r="AI301" s="19"/>
      <c r="AJ301" s="19"/>
      <c r="AK301" s="84" t="s">
        <v>1054</v>
      </c>
      <c r="AL301" s="84" t="s">
        <v>1055</v>
      </c>
      <c r="AM301" s="87" t="s">
        <v>1056</v>
      </c>
      <c r="AN301" s="87" t="s">
        <v>1057</v>
      </c>
      <c r="AO301" s="21"/>
      <c r="AP301" s="117"/>
      <c r="AQ301" s="117"/>
      <c r="AR301" s="118"/>
    </row>
    <row r="302" spans="1:44" ht="39.75" customHeight="1">
      <c r="A302" s="152">
        <v>300</v>
      </c>
      <c r="B302" s="181" t="s">
        <v>232</v>
      </c>
      <c r="C302" s="180"/>
      <c r="D302" s="180"/>
      <c r="E302" s="75"/>
      <c r="F302" s="75">
        <v>337</v>
      </c>
      <c r="G302" s="20"/>
      <c r="H302" s="20"/>
      <c r="I302" s="20"/>
      <c r="J302" s="20"/>
      <c r="K302" s="20" t="s">
        <v>355</v>
      </c>
      <c r="L302" s="68"/>
      <c r="M302" s="20"/>
      <c r="N302" s="20" t="s">
        <v>768</v>
      </c>
      <c r="O302" s="20"/>
      <c r="P302" s="20" t="s">
        <v>1021</v>
      </c>
      <c r="Q302" s="20"/>
      <c r="R302" s="86"/>
      <c r="S302" s="19"/>
      <c r="T302" s="69"/>
      <c r="U302" s="19"/>
      <c r="V302" s="149"/>
      <c r="W302" s="19"/>
      <c r="X302" s="163" t="s">
        <v>12</v>
      </c>
      <c r="Y302" s="163" t="s">
        <v>1661</v>
      </c>
      <c r="Z302" s="73"/>
      <c r="AA302" s="19"/>
      <c r="AB302" s="165">
        <v>3</v>
      </c>
      <c r="AC302" s="165">
        <v>0</v>
      </c>
      <c r="AD302" s="165">
        <v>0</v>
      </c>
      <c r="AE302" s="23"/>
      <c r="AF302" s="23"/>
      <c r="AG302" s="23"/>
      <c r="AH302" s="171" t="s">
        <v>1390</v>
      </c>
      <c r="AI302" s="19"/>
      <c r="AJ302" s="19"/>
      <c r="AK302" s="84" t="s">
        <v>1054</v>
      </c>
      <c r="AL302" s="84" t="s">
        <v>1055</v>
      </c>
      <c r="AM302" s="87" t="s">
        <v>1056</v>
      </c>
      <c r="AN302" s="87" t="s">
        <v>1057</v>
      </c>
      <c r="AO302" s="21"/>
      <c r="AP302" s="117"/>
      <c r="AQ302" s="117"/>
      <c r="AR302" s="118"/>
    </row>
    <row r="303" spans="1:44" ht="39.75" customHeight="1">
      <c r="A303" s="152">
        <v>301</v>
      </c>
      <c r="B303" s="181" t="s">
        <v>232</v>
      </c>
      <c r="C303" s="180"/>
      <c r="D303" s="180"/>
      <c r="E303" s="75"/>
      <c r="F303" s="75">
        <v>342</v>
      </c>
      <c r="G303" s="20"/>
      <c r="H303" s="20"/>
      <c r="I303" s="20"/>
      <c r="J303" s="20"/>
      <c r="K303" s="20" t="s">
        <v>355</v>
      </c>
      <c r="L303" s="68"/>
      <c r="M303" s="20"/>
      <c r="N303" s="20" t="s">
        <v>769</v>
      </c>
      <c r="O303" s="20"/>
      <c r="P303" s="20" t="s">
        <v>928</v>
      </c>
      <c r="Q303" s="20"/>
      <c r="R303" s="86"/>
      <c r="S303" s="19"/>
      <c r="T303" s="69"/>
      <c r="U303" s="19"/>
      <c r="V303" s="149"/>
      <c r="W303" s="19"/>
      <c r="X303" s="163" t="s">
        <v>14</v>
      </c>
      <c r="Y303" s="163" t="s">
        <v>1288</v>
      </c>
      <c r="Z303" s="73"/>
      <c r="AA303" s="19"/>
      <c r="AB303" s="165">
        <v>4</v>
      </c>
      <c r="AC303" s="165">
        <v>0</v>
      </c>
      <c r="AD303" s="165">
        <v>0</v>
      </c>
      <c r="AE303" s="23"/>
      <c r="AF303" s="23"/>
      <c r="AG303" s="23"/>
      <c r="AH303" s="171" t="s">
        <v>1390</v>
      </c>
      <c r="AI303" s="19"/>
      <c r="AJ303" s="19"/>
      <c r="AK303" s="84" t="s">
        <v>1054</v>
      </c>
      <c r="AL303" s="84" t="s">
        <v>1055</v>
      </c>
      <c r="AM303" s="87" t="s">
        <v>1056</v>
      </c>
      <c r="AN303" s="87" t="s">
        <v>1057</v>
      </c>
      <c r="AO303" s="21"/>
      <c r="AP303" s="117"/>
      <c r="AQ303" s="117"/>
      <c r="AR303" s="118"/>
    </row>
    <row r="304" spans="1:44" ht="39.75" customHeight="1">
      <c r="A304" s="152">
        <v>302</v>
      </c>
      <c r="B304" s="181" t="s">
        <v>232</v>
      </c>
      <c r="C304" s="180"/>
      <c r="D304" s="180"/>
      <c r="E304" s="75"/>
      <c r="F304" s="75">
        <v>344</v>
      </c>
      <c r="G304" s="20"/>
      <c r="H304" s="20"/>
      <c r="I304" s="20"/>
      <c r="J304" s="20"/>
      <c r="K304" s="20" t="s">
        <v>355</v>
      </c>
      <c r="L304" s="68"/>
      <c r="M304" s="20"/>
      <c r="N304" s="20" t="s">
        <v>770</v>
      </c>
      <c r="O304" s="20"/>
      <c r="P304" s="20" t="s">
        <v>983</v>
      </c>
      <c r="Q304" s="20"/>
      <c r="R304" s="86"/>
      <c r="S304" s="19"/>
      <c r="T304" s="69"/>
      <c r="U304" s="19"/>
      <c r="V304" s="149"/>
      <c r="W304" s="19"/>
      <c r="X304" s="163" t="s">
        <v>13</v>
      </c>
      <c r="Y304" s="163" t="s">
        <v>1662</v>
      </c>
      <c r="Z304" s="73"/>
      <c r="AA304" s="19"/>
      <c r="AB304" s="165">
        <v>4</v>
      </c>
      <c r="AC304" s="165">
        <v>0</v>
      </c>
      <c r="AD304" s="165">
        <v>0</v>
      </c>
      <c r="AE304" s="23"/>
      <c r="AF304" s="23"/>
      <c r="AG304" s="23"/>
      <c r="AH304" s="171" t="s">
        <v>1392</v>
      </c>
      <c r="AI304" s="19"/>
      <c r="AJ304" s="19"/>
      <c r="AK304" s="84" t="s">
        <v>1054</v>
      </c>
      <c r="AL304" s="84" t="s">
        <v>1055</v>
      </c>
      <c r="AM304" s="87" t="s">
        <v>1056</v>
      </c>
      <c r="AN304" s="87" t="s">
        <v>1057</v>
      </c>
      <c r="AO304" s="21"/>
      <c r="AP304" s="117"/>
      <c r="AQ304" s="117"/>
      <c r="AR304" s="118"/>
    </row>
    <row r="305" spans="1:44" ht="39.75" customHeight="1">
      <c r="A305" s="152">
        <v>303</v>
      </c>
      <c r="B305" s="181" t="s">
        <v>232</v>
      </c>
      <c r="C305" s="180"/>
      <c r="D305" s="180"/>
      <c r="E305" s="75"/>
      <c r="F305" s="75">
        <v>347</v>
      </c>
      <c r="G305" s="20"/>
      <c r="H305" s="20"/>
      <c r="I305" s="20"/>
      <c r="J305" s="20"/>
      <c r="K305" s="20" t="s">
        <v>355</v>
      </c>
      <c r="L305" s="68"/>
      <c r="M305" s="20"/>
      <c r="N305" s="20" t="s">
        <v>771</v>
      </c>
      <c r="O305" s="20"/>
      <c r="P305" s="20" t="s">
        <v>1022</v>
      </c>
      <c r="Q305" s="20"/>
      <c r="R305" s="86"/>
      <c r="S305" s="19"/>
      <c r="T305" s="69"/>
      <c r="U305" s="19"/>
      <c r="V305" s="149"/>
      <c r="W305" s="19"/>
      <c r="X305" s="163" t="s">
        <v>14</v>
      </c>
      <c r="Y305" s="163" t="s">
        <v>1504</v>
      </c>
      <c r="Z305" s="73"/>
      <c r="AA305" s="19"/>
      <c r="AB305" s="165">
        <v>3</v>
      </c>
      <c r="AC305" s="165">
        <v>0</v>
      </c>
      <c r="AD305" s="165">
        <v>0</v>
      </c>
      <c r="AE305" s="23"/>
      <c r="AF305" s="23"/>
      <c r="AG305" s="23"/>
      <c r="AH305" s="171" t="s">
        <v>1389</v>
      </c>
      <c r="AI305" s="19"/>
      <c r="AJ305" s="19"/>
      <c r="AK305" s="84" t="s">
        <v>1054</v>
      </c>
      <c r="AL305" s="84" t="s">
        <v>1055</v>
      </c>
      <c r="AM305" s="87" t="s">
        <v>1056</v>
      </c>
      <c r="AN305" s="87" t="s">
        <v>1057</v>
      </c>
      <c r="AO305" s="21"/>
      <c r="AP305" s="117"/>
      <c r="AQ305" s="117"/>
      <c r="AR305" s="118"/>
    </row>
    <row r="306" spans="1:44" ht="39.75" customHeight="1">
      <c r="A306" s="152">
        <v>304</v>
      </c>
      <c r="B306" s="181" t="s">
        <v>232</v>
      </c>
      <c r="C306" s="180"/>
      <c r="D306" s="180"/>
      <c r="E306" s="75"/>
      <c r="F306" s="75">
        <v>349</v>
      </c>
      <c r="G306" s="20"/>
      <c r="H306" s="20"/>
      <c r="I306" s="20"/>
      <c r="J306" s="20"/>
      <c r="K306" s="20" t="s">
        <v>355</v>
      </c>
      <c r="L306" s="68"/>
      <c r="M306" s="20"/>
      <c r="N306" s="20" t="s">
        <v>772</v>
      </c>
      <c r="O306" s="20"/>
      <c r="P306" s="20" t="s">
        <v>940</v>
      </c>
      <c r="Q306" s="20"/>
      <c r="R306" s="86"/>
      <c r="S306" s="19"/>
      <c r="T306" s="69"/>
      <c r="U306" s="19"/>
      <c r="V306" s="149"/>
      <c r="W306" s="19"/>
      <c r="X306" s="163" t="s">
        <v>13</v>
      </c>
      <c r="Y306" s="163" t="s">
        <v>1505</v>
      </c>
      <c r="Z306" s="73"/>
      <c r="AA306" s="19"/>
      <c r="AB306" s="165">
        <v>3</v>
      </c>
      <c r="AC306" s="165">
        <v>0</v>
      </c>
      <c r="AD306" s="165">
        <v>0</v>
      </c>
      <c r="AE306" s="23"/>
      <c r="AF306" s="23"/>
      <c r="AG306" s="23"/>
      <c r="AH306" s="171" t="s">
        <v>1389</v>
      </c>
      <c r="AI306" s="19"/>
      <c r="AJ306" s="19"/>
      <c r="AK306" s="84" t="s">
        <v>1054</v>
      </c>
      <c r="AL306" s="84" t="s">
        <v>1055</v>
      </c>
      <c r="AM306" s="87" t="s">
        <v>1056</v>
      </c>
      <c r="AN306" s="87" t="s">
        <v>1057</v>
      </c>
      <c r="AO306" s="21"/>
      <c r="AP306" s="117"/>
      <c r="AQ306" s="117"/>
      <c r="AR306" s="118"/>
    </row>
    <row r="307" spans="1:44" ht="39.75" customHeight="1">
      <c r="A307" s="152">
        <v>305</v>
      </c>
      <c r="B307" s="181" t="s">
        <v>232</v>
      </c>
      <c r="C307" s="180"/>
      <c r="D307" s="180"/>
      <c r="E307" s="75"/>
      <c r="F307" s="75">
        <v>350</v>
      </c>
      <c r="G307" s="20"/>
      <c r="H307" s="20"/>
      <c r="I307" s="20"/>
      <c r="J307" s="20"/>
      <c r="K307" s="20" t="s">
        <v>355</v>
      </c>
      <c r="L307" s="68"/>
      <c r="M307" s="20"/>
      <c r="N307" s="20" t="s">
        <v>773</v>
      </c>
      <c r="O307" s="20"/>
      <c r="P307" s="20" t="s">
        <v>928</v>
      </c>
      <c r="Q307" s="20"/>
      <c r="R307" s="86"/>
      <c r="S307" s="19"/>
      <c r="T307" s="69"/>
      <c r="U307" s="19"/>
      <c r="V307" s="149"/>
      <c r="W307" s="19"/>
      <c r="X307" s="163" t="s">
        <v>14</v>
      </c>
      <c r="Y307" s="163" t="s">
        <v>1289</v>
      </c>
      <c r="Z307" s="73"/>
      <c r="AA307" s="19"/>
      <c r="AB307" s="165">
        <v>4</v>
      </c>
      <c r="AC307" s="165">
        <v>0</v>
      </c>
      <c r="AD307" s="165">
        <v>0</v>
      </c>
      <c r="AE307" s="23"/>
      <c r="AF307" s="23"/>
      <c r="AG307" s="23"/>
      <c r="AH307" s="171" t="s">
        <v>1390</v>
      </c>
      <c r="AI307" s="19"/>
      <c r="AJ307" s="19"/>
      <c r="AK307" s="84" t="s">
        <v>1054</v>
      </c>
      <c r="AL307" s="84" t="s">
        <v>1055</v>
      </c>
      <c r="AM307" s="87" t="s">
        <v>1056</v>
      </c>
      <c r="AN307" s="87" t="s">
        <v>1057</v>
      </c>
      <c r="AO307" s="21"/>
      <c r="AP307" s="117"/>
      <c r="AQ307" s="117"/>
      <c r="AR307" s="118"/>
    </row>
    <row r="308" spans="1:44" ht="39.75" customHeight="1">
      <c r="A308" s="152">
        <v>306</v>
      </c>
      <c r="B308" s="181" t="s">
        <v>232</v>
      </c>
      <c r="C308" s="180"/>
      <c r="D308" s="180"/>
      <c r="E308" s="75"/>
      <c r="F308" s="75">
        <v>351</v>
      </c>
      <c r="G308" s="20"/>
      <c r="H308" s="20"/>
      <c r="I308" s="20"/>
      <c r="J308" s="20"/>
      <c r="K308" s="20" t="s">
        <v>355</v>
      </c>
      <c r="L308" s="68"/>
      <c r="M308" s="20"/>
      <c r="N308" s="20" t="s">
        <v>774</v>
      </c>
      <c r="O308" s="20"/>
      <c r="P308" s="20" t="s">
        <v>917</v>
      </c>
      <c r="Q308" s="20"/>
      <c r="R308" s="86"/>
      <c r="S308" s="19"/>
      <c r="T308" s="69"/>
      <c r="U308" s="19"/>
      <c r="V308" s="149"/>
      <c r="W308" s="19"/>
      <c r="X308" s="163" t="s">
        <v>15</v>
      </c>
      <c r="Y308" s="163" t="s">
        <v>1410</v>
      </c>
      <c r="Z308" s="73"/>
      <c r="AA308" s="19"/>
      <c r="AB308" s="165">
        <v>3</v>
      </c>
      <c r="AC308" s="165">
        <v>0</v>
      </c>
      <c r="AD308" s="165">
        <v>0</v>
      </c>
      <c r="AE308" s="23"/>
      <c r="AF308" s="23"/>
      <c r="AG308" s="23"/>
      <c r="AH308" s="171" t="s">
        <v>1389</v>
      </c>
      <c r="AI308" s="19"/>
      <c r="AJ308" s="19"/>
      <c r="AK308" s="84" t="s">
        <v>1054</v>
      </c>
      <c r="AL308" s="84" t="s">
        <v>1055</v>
      </c>
      <c r="AM308" s="87" t="s">
        <v>1056</v>
      </c>
      <c r="AN308" s="87" t="s">
        <v>1057</v>
      </c>
      <c r="AO308" s="21"/>
      <c r="AP308" s="117"/>
      <c r="AQ308" s="117"/>
      <c r="AR308" s="118"/>
    </row>
    <row r="309" spans="1:44" ht="39.75" customHeight="1">
      <c r="A309" s="152">
        <v>307</v>
      </c>
      <c r="B309" s="181" t="s">
        <v>232</v>
      </c>
      <c r="C309" s="180"/>
      <c r="D309" s="180"/>
      <c r="E309" s="75"/>
      <c r="F309" s="75">
        <v>352</v>
      </c>
      <c r="G309" s="20"/>
      <c r="H309" s="20"/>
      <c r="I309" s="20"/>
      <c r="J309" s="20"/>
      <c r="K309" s="20" t="s">
        <v>355</v>
      </c>
      <c r="L309" s="68"/>
      <c r="M309" s="20"/>
      <c r="N309" s="20" t="s">
        <v>775</v>
      </c>
      <c r="O309" s="20"/>
      <c r="P309" s="20" t="s">
        <v>1023</v>
      </c>
      <c r="Q309" s="20"/>
      <c r="R309" s="86"/>
      <c r="S309" s="19"/>
      <c r="T309" s="69"/>
      <c r="U309" s="19"/>
      <c r="V309" s="149"/>
      <c r="W309" s="19"/>
      <c r="X309" s="163" t="s">
        <v>14</v>
      </c>
      <c r="Y309" s="163" t="s">
        <v>1615</v>
      </c>
      <c r="Z309" s="73"/>
      <c r="AA309" s="19"/>
      <c r="AB309" s="165">
        <v>3</v>
      </c>
      <c r="AC309" s="165">
        <v>0</v>
      </c>
      <c r="AD309" s="165">
        <v>0</v>
      </c>
      <c r="AE309" s="23"/>
      <c r="AF309" s="23"/>
      <c r="AG309" s="23"/>
      <c r="AH309" s="171" t="s">
        <v>1390</v>
      </c>
      <c r="AI309" s="19"/>
      <c r="AJ309" s="19"/>
      <c r="AK309" s="84" t="s">
        <v>1054</v>
      </c>
      <c r="AL309" s="84" t="s">
        <v>1055</v>
      </c>
      <c r="AM309" s="87" t="s">
        <v>1056</v>
      </c>
      <c r="AN309" s="87" t="s">
        <v>1057</v>
      </c>
      <c r="AO309" s="21"/>
      <c r="AP309" s="117"/>
      <c r="AQ309" s="117"/>
      <c r="AR309" s="118"/>
    </row>
    <row r="310" spans="1:44" ht="39.75" customHeight="1">
      <c r="A310" s="152">
        <v>308</v>
      </c>
      <c r="B310" s="181" t="s">
        <v>232</v>
      </c>
      <c r="C310" s="180"/>
      <c r="D310" s="180"/>
      <c r="E310" s="75"/>
      <c r="F310" s="75">
        <v>353</v>
      </c>
      <c r="G310" s="20"/>
      <c r="H310" s="20"/>
      <c r="I310" s="20"/>
      <c r="J310" s="20"/>
      <c r="K310" s="20" t="s">
        <v>355</v>
      </c>
      <c r="L310" s="68"/>
      <c r="M310" s="20"/>
      <c r="N310" s="20" t="s">
        <v>776</v>
      </c>
      <c r="O310" s="20"/>
      <c r="P310" s="20" t="s">
        <v>940</v>
      </c>
      <c r="Q310" s="20"/>
      <c r="R310" s="86"/>
      <c r="S310" s="19"/>
      <c r="T310" s="69"/>
      <c r="U310" s="19"/>
      <c r="V310" s="149"/>
      <c r="W310" s="19"/>
      <c r="X310" s="163" t="s">
        <v>14</v>
      </c>
      <c r="Y310" s="163" t="s">
        <v>1646</v>
      </c>
      <c r="Z310" s="73"/>
      <c r="AA310" s="19"/>
      <c r="AB310" s="165">
        <v>3</v>
      </c>
      <c r="AC310" s="165">
        <v>0</v>
      </c>
      <c r="AD310" s="165">
        <v>0</v>
      </c>
      <c r="AE310" s="23"/>
      <c r="AF310" s="23"/>
      <c r="AG310" s="23"/>
      <c r="AH310" s="171" t="s">
        <v>1390</v>
      </c>
      <c r="AI310" s="19"/>
      <c r="AJ310" s="19"/>
      <c r="AK310" s="84" t="s">
        <v>1054</v>
      </c>
      <c r="AL310" s="84" t="s">
        <v>1055</v>
      </c>
      <c r="AM310" s="87" t="s">
        <v>1056</v>
      </c>
      <c r="AN310" s="87" t="s">
        <v>1057</v>
      </c>
      <c r="AO310" s="21"/>
      <c r="AP310" s="117"/>
      <c r="AQ310" s="117"/>
      <c r="AR310" s="118"/>
    </row>
    <row r="311" spans="1:44" ht="39.75" customHeight="1">
      <c r="A311" s="152">
        <v>309</v>
      </c>
      <c r="B311" s="181" t="s">
        <v>232</v>
      </c>
      <c r="C311" s="180"/>
      <c r="D311" s="180"/>
      <c r="E311" s="75"/>
      <c r="F311" s="75">
        <v>356</v>
      </c>
      <c r="G311" s="20"/>
      <c r="H311" s="20"/>
      <c r="I311" s="20"/>
      <c r="J311" s="20"/>
      <c r="K311" s="20" t="s">
        <v>355</v>
      </c>
      <c r="L311" s="68"/>
      <c r="M311" s="20"/>
      <c r="N311" s="20" t="s">
        <v>509</v>
      </c>
      <c r="O311" s="20"/>
      <c r="P311" s="20" t="s">
        <v>1024</v>
      </c>
      <c r="Q311" s="20"/>
      <c r="R311" s="86"/>
      <c r="S311" s="19"/>
      <c r="T311" s="69"/>
      <c r="U311" s="19"/>
      <c r="V311" s="149"/>
      <c r="W311" s="19"/>
      <c r="X311" s="163" t="s">
        <v>15</v>
      </c>
      <c r="Y311" s="163" t="s">
        <v>1624</v>
      </c>
      <c r="Z311" s="73"/>
      <c r="AA311" s="19"/>
      <c r="AB311" s="165">
        <v>3</v>
      </c>
      <c r="AC311" s="165">
        <v>0</v>
      </c>
      <c r="AD311" s="165">
        <v>0</v>
      </c>
      <c r="AE311" s="23"/>
      <c r="AF311" s="23"/>
      <c r="AG311" s="23"/>
      <c r="AH311" s="171" t="s">
        <v>1392</v>
      </c>
      <c r="AI311" s="19"/>
      <c r="AJ311" s="19"/>
      <c r="AK311" s="84" t="s">
        <v>1054</v>
      </c>
      <c r="AL311" s="84" t="s">
        <v>1055</v>
      </c>
      <c r="AM311" s="87" t="s">
        <v>1056</v>
      </c>
      <c r="AN311" s="87" t="s">
        <v>1057</v>
      </c>
      <c r="AO311" s="21"/>
      <c r="AP311" s="117"/>
      <c r="AQ311" s="117"/>
      <c r="AR311" s="118"/>
    </row>
    <row r="312" spans="1:44" ht="39.75" customHeight="1">
      <c r="A312" s="152">
        <v>310</v>
      </c>
      <c r="B312" s="181" t="s">
        <v>232</v>
      </c>
      <c r="C312" s="180"/>
      <c r="D312" s="180"/>
      <c r="E312" s="75"/>
      <c r="F312" s="75">
        <v>357</v>
      </c>
      <c r="G312" s="20"/>
      <c r="H312" s="20"/>
      <c r="I312" s="20"/>
      <c r="J312" s="20"/>
      <c r="K312" s="20" t="s">
        <v>355</v>
      </c>
      <c r="L312" s="68"/>
      <c r="M312" s="20"/>
      <c r="N312" s="20" t="s">
        <v>777</v>
      </c>
      <c r="O312" s="20"/>
      <c r="P312" s="20" t="s">
        <v>928</v>
      </c>
      <c r="Q312" s="20"/>
      <c r="R312" s="86"/>
      <c r="S312" s="19"/>
      <c r="T312" s="69"/>
      <c r="U312" s="19"/>
      <c r="V312" s="149"/>
      <c r="W312" s="19"/>
      <c r="X312" s="163" t="s">
        <v>13</v>
      </c>
      <c r="Y312" s="163" t="s">
        <v>1432</v>
      </c>
      <c r="Z312" s="73"/>
      <c r="AA312" s="19"/>
      <c r="AB312" s="165">
        <v>3</v>
      </c>
      <c r="AC312" s="165">
        <v>0</v>
      </c>
      <c r="AD312" s="165">
        <v>0</v>
      </c>
      <c r="AE312" s="23"/>
      <c r="AF312" s="23"/>
      <c r="AG312" s="23"/>
      <c r="AH312" s="171" t="s">
        <v>1392</v>
      </c>
      <c r="AI312" s="19"/>
      <c r="AJ312" s="19"/>
      <c r="AK312" s="84" t="s">
        <v>1054</v>
      </c>
      <c r="AL312" s="84" t="s">
        <v>1055</v>
      </c>
      <c r="AM312" s="87" t="s">
        <v>1056</v>
      </c>
      <c r="AN312" s="87" t="s">
        <v>1057</v>
      </c>
      <c r="AO312" s="21"/>
      <c r="AP312" s="117"/>
      <c r="AQ312" s="117"/>
      <c r="AR312" s="118"/>
    </row>
    <row r="313" spans="1:44" ht="39.75" customHeight="1">
      <c r="A313" s="152">
        <v>311</v>
      </c>
      <c r="B313" s="181" t="s">
        <v>232</v>
      </c>
      <c r="C313" s="180"/>
      <c r="D313" s="180"/>
      <c r="E313" s="75"/>
      <c r="F313" s="75">
        <v>360</v>
      </c>
      <c r="G313" s="20"/>
      <c r="H313" s="20"/>
      <c r="I313" s="20"/>
      <c r="J313" s="20"/>
      <c r="K313" s="20" t="s">
        <v>355</v>
      </c>
      <c r="L313" s="68"/>
      <c r="M313" s="20"/>
      <c r="N313" s="20" t="s">
        <v>778</v>
      </c>
      <c r="O313" s="20"/>
      <c r="P313" s="20" t="s">
        <v>928</v>
      </c>
      <c r="Q313" s="20"/>
      <c r="R313" s="86"/>
      <c r="S313" s="19"/>
      <c r="T313" s="69"/>
      <c r="U313" s="19"/>
      <c r="V313" s="149"/>
      <c r="W313" s="19"/>
      <c r="X313" s="163" t="s">
        <v>14</v>
      </c>
      <c r="Y313" s="163" t="s">
        <v>1695</v>
      </c>
      <c r="Z313" s="73"/>
      <c r="AA313" s="19"/>
      <c r="AB313" s="165">
        <v>3</v>
      </c>
      <c r="AC313" s="165">
        <v>0</v>
      </c>
      <c r="AD313" s="165">
        <v>0</v>
      </c>
      <c r="AE313" s="23"/>
      <c r="AF313" s="23"/>
      <c r="AG313" s="23"/>
      <c r="AH313" s="171" t="s">
        <v>1389</v>
      </c>
      <c r="AI313" s="19"/>
      <c r="AJ313" s="19"/>
      <c r="AK313" s="84" t="s">
        <v>1054</v>
      </c>
      <c r="AL313" s="84" t="s">
        <v>1055</v>
      </c>
      <c r="AM313" s="87" t="s">
        <v>1056</v>
      </c>
      <c r="AN313" s="87" t="s">
        <v>1057</v>
      </c>
      <c r="AO313" s="21"/>
      <c r="AP313" s="117"/>
      <c r="AQ313" s="117"/>
      <c r="AR313" s="118"/>
    </row>
    <row r="314" spans="1:44" ht="39.75" customHeight="1">
      <c r="A314" s="152">
        <v>312</v>
      </c>
      <c r="B314" s="181" t="s">
        <v>232</v>
      </c>
      <c r="C314" s="180"/>
      <c r="D314" s="180"/>
      <c r="E314" s="75"/>
      <c r="F314" s="75">
        <v>361</v>
      </c>
      <c r="G314" s="20"/>
      <c r="H314" s="20"/>
      <c r="I314" s="20"/>
      <c r="J314" s="20"/>
      <c r="K314" s="20" t="s">
        <v>355</v>
      </c>
      <c r="L314" s="68"/>
      <c r="M314" s="20"/>
      <c r="N314" s="20" t="s">
        <v>779</v>
      </c>
      <c r="O314" s="20"/>
      <c r="P314" s="20" t="s">
        <v>928</v>
      </c>
      <c r="Q314" s="20"/>
      <c r="R314" s="86"/>
      <c r="S314" s="19"/>
      <c r="T314" s="69"/>
      <c r="U314" s="19"/>
      <c r="V314" s="149"/>
      <c r="W314" s="19"/>
      <c r="X314" s="163" t="s">
        <v>12</v>
      </c>
      <c r="Y314" s="163" t="s">
        <v>1286</v>
      </c>
      <c r="Z314" s="73"/>
      <c r="AA314" s="19"/>
      <c r="AB314" s="165">
        <v>3</v>
      </c>
      <c r="AC314" s="165">
        <v>0</v>
      </c>
      <c r="AD314" s="165">
        <v>0</v>
      </c>
      <c r="AE314" s="23"/>
      <c r="AF314" s="23"/>
      <c r="AG314" s="23"/>
      <c r="AH314" s="171" t="s">
        <v>1389</v>
      </c>
      <c r="AI314" s="19"/>
      <c r="AJ314" s="19"/>
      <c r="AK314" s="84" t="s">
        <v>1054</v>
      </c>
      <c r="AL314" s="84" t="s">
        <v>1055</v>
      </c>
      <c r="AM314" s="87" t="s">
        <v>1056</v>
      </c>
      <c r="AN314" s="87" t="s">
        <v>1057</v>
      </c>
      <c r="AO314" s="21"/>
      <c r="AP314" s="117"/>
      <c r="AQ314" s="117"/>
      <c r="AR314" s="118"/>
    </row>
    <row r="315" spans="1:44" ht="39.75" customHeight="1">
      <c r="A315" s="152">
        <v>313</v>
      </c>
      <c r="B315" s="181" t="s">
        <v>232</v>
      </c>
      <c r="C315" s="180"/>
      <c r="D315" s="180"/>
      <c r="E315" s="75"/>
      <c r="F315" s="75">
        <v>362</v>
      </c>
      <c r="G315" s="20"/>
      <c r="H315" s="20"/>
      <c r="I315" s="20"/>
      <c r="J315" s="20"/>
      <c r="K315" s="20" t="s">
        <v>355</v>
      </c>
      <c r="L315" s="68"/>
      <c r="M315" s="20"/>
      <c r="N315" s="20" t="s">
        <v>780</v>
      </c>
      <c r="O315" s="20"/>
      <c r="P315" s="20" t="s">
        <v>928</v>
      </c>
      <c r="Q315" s="20"/>
      <c r="R315" s="86"/>
      <c r="S315" s="19"/>
      <c r="T315" s="69"/>
      <c r="U315" s="19"/>
      <c r="V315" s="149"/>
      <c r="W315" s="19"/>
      <c r="X315" s="163" t="s">
        <v>14</v>
      </c>
      <c r="Y315" s="163" t="s">
        <v>1290</v>
      </c>
      <c r="Z315" s="73"/>
      <c r="AA315" s="19"/>
      <c r="AB315" s="165">
        <v>3</v>
      </c>
      <c r="AC315" s="165">
        <v>0</v>
      </c>
      <c r="AD315" s="165">
        <v>0</v>
      </c>
      <c r="AE315" s="23"/>
      <c r="AF315" s="23"/>
      <c r="AG315" s="23"/>
      <c r="AH315" s="171" t="s">
        <v>1392</v>
      </c>
      <c r="AI315" s="19"/>
      <c r="AJ315" s="19"/>
      <c r="AK315" s="84" t="s">
        <v>1054</v>
      </c>
      <c r="AL315" s="84" t="s">
        <v>1055</v>
      </c>
      <c r="AM315" s="87" t="s">
        <v>1056</v>
      </c>
      <c r="AN315" s="87" t="s">
        <v>1057</v>
      </c>
      <c r="AO315" s="21"/>
      <c r="AP315" s="117"/>
      <c r="AQ315" s="117"/>
      <c r="AR315" s="118"/>
    </row>
    <row r="316" spans="1:44" ht="39.75" customHeight="1">
      <c r="A316" s="152">
        <v>314</v>
      </c>
      <c r="B316" s="181" t="s">
        <v>232</v>
      </c>
      <c r="C316" s="180"/>
      <c r="D316" s="180"/>
      <c r="E316" s="75"/>
      <c r="F316" s="75">
        <v>363</v>
      </c>
      <c r="G316" s="20"/>
      <c r="H316" s="20"/>
      <c r="I316" s="20"/>
      <c r="J316" s="20"/>
      <c r="K316" s="20" t="s">
        <v>355</v>
      </c>
      <c r="L316" s="68"/>
      <c r="M316" s="20"/>
      <c r="N316" s="20" t="s">
        <v>781</v>
      </c>
      <c r="O316" s="20"/>
      <c r="P316" s="20" t="s">
        <v>928</v>
      </c>
      <c r="Q316" s="20"/>
      <c r="R316" s="86"/>
      <c r="S316" s="19"/>
      <c r="T316" s="69"/>
      <c r="U316" s="19"/>
      <c r="V316" s="149"/>
      <c r="W316" s="19"/>
      <c r="X316" s="163" t="s">
        <v>12</v>
      </c>
      <c r="Y316" s="163" t="s">
        <v>1291</v>
      </c>
      <c r="Z316" s="73"/>
      <c r="AA316" s="19"/>
      <c r="AB316" s="165">
        <v>3</v>
      </c>
      <c r="AC316" s="165">
        <v>0</v>
      </c>
      <c r="AD316" s="165">
        <v>0</v>
      </c>
      <c r="AE316" s="23"/>
      <c r="AF316" s="23"/>
      <c r="AG316" s="23"/>
      <c r="AH316" s="171" t="s">
        <v>1389</v>
      </c>
      <c r="AI316" s="19"/>
      <c r="AJ316" s="19"/>
      <c r="AK316" s="84" t="s">
        <v>1054</v>
      </c>
      <c r="AL316" s="84" t="s">
        <v>1055</v>
      </c>
      <c r="AM316" s="87" t="s">
        <v>1056</v>
      </c>
      <c r="AN316" s="87" t="s">
        <v>1057</v>
      </c>
      <c r="AO316" s="21"/>
      <c r="AP316" s="117"/>
      <c r="AQ316" s="117"/>
      <c r="AR316" s="118"/>
    </row>
    <row r="317" spans="1:44" ht="39.75" customHeight="1">
      <c r="A317" s="152">
        <v>315</v>
      </c>
      <c r="B317" s="181" t="s">
        <v>232</v>
      </c>
      <c r="C317" s="180"/>
      <c r="D317" s="180"/>
      <c r="E317" s="75"/>
      <c r="F317" s="75">
        <v>364</v>
      </c>
      <c r="G317" s="20"/>
      <c r="H317" s="20"/>
      <c r="I317" s="20"/>
      <c r="J317" s="20"/>
      <c r="K317" s="20" t="s">
        <v>355</v>
      </c>
      <c r="L317" s="68"/>
      <c r="M317" s="20"/>
      <c r="N317" s="20" t="s">
        <v>782</v>
      </c>
      <c r="O317" s="20"/>
      <c r="P317" s="20" t="s">
        <v>1025</v>
      </c>
      <c r="Q317" s="20"/>
      <c r="R317" s="86"/>
      <c r="S317" s="19"/>
      <c r="T317" s="69"/>
      <c r="U317" s="19"/>
      <c r="V317" s="149"/>
      <c r="W317" s="19"/>
      <c r="X317" s="163" t="s">
        <v>14</v>
      </c>
      <c r="Y317" s="163" t="s">
        <v>1616</v>
      </c>
      <c r="Z317" s="73"/>
      <c r="AA317" s="19"/>
      <c r="AB317" s="165">
        <v>3</v>
      </c>
      <c r="AC317" s="165">
        <v>0</v>
      </c>
      <c r="AD317" s="165">
        <v>0</v>
      </c>
      <c r="AE317" s="23"/>
      <c r="AF317" s="23"/>
      <c r="AG317" s="23"/>
      <c r="AH317" s="171" t="s">
        <v>1390</v>
      </c>
      <c r="AI317" s="19"/>
      <c r="AJ317" s="19"/>
      <c r="AK317" s="84" t="s">
        <v>1054</v>
      </c>
      <c r="AL317" s="84" t="s">
        <v>1055</v>
      </c>
      <c r="AM317" s="87" t="s">
        <v>1056</v>
      </c>
      <c r="AN317" s="87" t="s">
        <v>1057</v>
      </c>
      <c r="AO317" s="21"/>
      <c r="AP317" s="117"/>
      <c r="AQ317" s="117"/>
      <c r="AR317" s="118"/>
    </row>
    <row r="318" spans="1:44" ht="39.75" customHeight="1">
      <c r="A318" s="152">
        <v>316</v>
      </c>
      <c r="B318" s="181" t="s">
        <v>232</v>
      </c>
      <c r="C318" s="180"/>
      <c r="D318" s="180"/>
      <c r="E318" s="75"/>
      <c r="F318" s="75">
        <v>365</v>
      </c>
      <c r="G318" s="20"/>
      <c r="H318" s="20"/>
      <c r="I318" s="20"/>
      <c r="J318" s="20"/>
      <c r="K318" s="20" t="s">
        <v>355</v>
      </c>
      <c r="L318" s="68"/>
      <c r="M318" s="20"/>
      <c r="N318" s="20" t="s">
        <v>783</v>
      </c>
      <c r="O318" s="20"/>
      <c r="P318" s="20" t="s">
        <v>929</v>
      </c>
      <c r="Q318" s="20"/>
      <c r="R318" s="86"/>
      <c r="S318" s="19"/>
      <c r="T318" s="69"/>
      <c r="U318" s="19"/>
      <c r="V318" s="149"/>
      <c r="W318" s="19"/>
      <c r="X318" s="163" t="s">
        <v>14</v>
      </c>
      <c r="Y318" s="163" t="s">
        <v>1625</v>
      </c>
      <c r="Z318" s="73"/>
      <c r="AA318" s="19"/>
      <c r="AB318" s="165">
        <v>3</v>
      </c>
      <c r="AC318" s="165">
        <v>0</v>
      </c>
      <c r="AD318" s="165">
        <v>0</v>
      </c>
      <c r="AE318" s="23"/>
      <c r="AF318" s="23"/>
      <c r="AG318" s="23"/>
      <c r="AH318" s="171" t="s">
        <v>1390</v>
      </c>
      <c r="AI318" s="19"/>
      <c r="AJ318" s="19"/>
      <c r="AK318" s="84" t="s">
        <v>1054</v>
      </c>
      <c r="AL318" s="84" t="s">
        <v>1055</v>
      </c>
      <c r="AM318" s="87" t="s">
        <v>1056</v>
      </c>
      <c r="AN318" s="87" t="s">
        <v>1057</v>
      </c>
      <c r="AO318" s="21"/>
      <c r="AP318" s="117"/>
      <c r="AQ318" s="117"/>
      <c r="AR318" s="118"/>
    </row>
    <row r="319" spans="1:44" ht="39.75" customHeight="1">
      <c r="A319" s="152">
        <v>317</v>
      </c>
      <c r="B319" s="181" t="s">
        <v>232</v>
      </c>
      <c r="C319" s="180"/>
      <c r="D319" s="180"/>
      <c r="E319" s="75"/>
      <c r="F319" s="75">
        <v>366</v>
      </c>
      <c r="G319" s="20"/>
      <c r="H319" s="20"/>
      <c r="I319" s="20"/>
      <c r="J319" s="20"/>
      <c r="K319" s="20" t="s">
        <v>355</v>
      </c>
      <c r="L319" s="68"/>
      <c r="M319" s="20"/>
      <c r="N319" s="20" t="s">
        <v>784</v>
      </c>
      <c r="O319" s="20"/>
      <c r="P319" s="20" t="s">
        <v>928</v>
      </c>
      <c r="Q319" s="20"/>
      <c r="R319" s="86"/>
      <c r="S319" s="19"/>
      <c r="T319" s="69"/>
      <c r="U319" s="19"/>
      <c r="V319" s="149"/>
      <c r="W319" s="19"/>
      <c r="X319" s="163" t="s">
        <v>15</v>
      </c>
      <c r="Y319" s="163" t="s">
        <v>1292</v>
      </c>
      <c r="Z319" s="73"/>
      <c r="AA319" s="19"/>
      <c r="AB319" s="165">
        <v>3</v>
      </c>
      <c r="AC319" s="165">
        <v>0</v>
      </c>
      <c r="AD319" s="165">
        <v>0</v>
      </c>
      <c r="AE319" s="23"/>
      <c r="AF319" s="23"/>
      <c r="AG319" s="23"/>
      <c r="AH319" s="171" t="s">
        <v>1392</v>
      </c>
      <c r="AI319" s="19"/>
      <c r="AJ319" s="19"/>
      <c r="AK319" s="84" t="s">
        <v>1054</v>
      </c>
      <c r="AL319" s="84" t="s">
        <v>1055</v>
      </c>
      <c r="AM319" s="87" t="s">
        <v>1056</v>
      </c>
      <c r="AN319" s="87" t="s">
        <v>1057</v>
      </c>
      <c r="AO319" s="21"/>
      <c r="AP319" s="117"/>
      <c r="AQ319" s="117"/>
      <c r="AR319" s="118"/>
    </row>
    <row r="320" spans="1:44" ht="39.75" customHeight="1">
      <c r="A320" s="152">
        <v>318</v>
      </c>
      <c r="B320" s="181" t="s">
        <v>232</v>
      </c>
      <c r="C320" s="180"/>
      <c r="D320" s="180"/>
      <c r="E320" s="75"/>
      <c r="F320" s="75">
        <v>367</v>
      </c>
      <c r="G320" s="20"/>
      <c r="H320" s="20"/>
      <c r="I320" s="20"/>
      <c r="J320" s="20"/>
      <c r="K320" s="20" t="s">
        <v>355</v>
      </c>
      <c r="L320" s="68"/>
      <c r="M320" s="20"/>
      <c r="N320" s="20" t="s">
        <v>785</v>
      </c>
      <c r="O320" s="20"/>
      <c r="P320" s="20" t="s">
        <v>929</v>
      </c>
      <c r="Q320" s="20"/>
      <c r="R320" s="86"/>
      <c r="S320" s="19"/>
      <c r="T320" s="69"/>
      <c r="U320" s="19"/>
      <c r="V320" s="149"/>
      <c r="W320" s="19"/>
      <c r="X320" s="163" t="s">
        <v>14</v>
      </c>
      <c r="Y320" s="163" t="s">
        <v>1625</v>
      </c>
      <c r="Z320" s="73"/>
      <c r="AA320" s="19"/>
      <c r="AB320" s="165">
        <v>3</v>
      </c>
      <c r="AC320" s="165">
        <v>0</v>
      </c>
      <c r="AD320" s="165">
        <v>0</v>
      </c>
      <c r="AE320" s="23"/>
      <c r="AF320" s="23"/>
      <c r="AG320" s="23"/>
      <c r="AH320" s="171" t="s">
        <v>1390</v>
      </c>
      <c r="AI320" s="19"/>
      <c r="AJ320" s="19"/>
      <c r="AK320" s="84" t="s">
        <v>1054</v>
      </c>
      <c r="AL320" s="84" t="s">
        <v>1055</v>
      </c>
      <c r="AM320" s="87" t="s">
        <v>1056</v>
      </c>
      <c r="AN320" s="87" t="s">
        <v>1057</v>
      </c>
      <c r="AO320" s="21"/>
      <c r="AP320" s="117"/>
      <c r="AQ320" s="117"/>
      <c r="AR320" s="118"/>
    </row>
    <row r="321" spans="1:44" ht="39.75" customHeight="1">
      <c r="A321" s="152">
        <v>319</v>
      </c>
      <c r="B321" s="181" t="s">
        <v>232</v>
      </c>
      <c r="C321" s="180"/>
      <c r="D321" s="180"/>
      <c r="E321" s="75"/>
      <c r="F321" s="75">
        <v>368</v>
      </c>
      <c r="G321" s="20"/>
      <c r="H321" s="20"/>
      <c r="I321" s="20"/>
      <c r="J321" s="20"/>
      <c r="K321" s="20" t="s">
        <v>355</v>
      </c>
      <c r="L321" s="68"/>
      <c r="M321" s="20"/>
      <c r="N321" s="20" t="s">
        <v>786</v>
      </c>
      <c r="O321" s="20"/>
      <c r="P321" s="20" t="s">
        <v>928</v>
      </c>
      <c r="Q321" s="20"/>
      <c r="R321" s="86"/>
      <c r="S321" s="19"/>
      <c r="T321" s="69"/>
      <c r="U321" s="19"/>
      <c r="V321" s="149"/>
      <c r="W321" s="19"/>
      <c r="X321" s="163" t="s">
        <v>12</v>
      </c>
      <c r="Y321" s="163" t="s">
        <v>1291</v>
      </c>
      <c r="Z321" s="73"/>
      <c r="AA321" s="19"/>
      <c r="AB321" s="165">
        <v>3</v>
      </c>
      <c r="AC321" s="165">
        <v>0</v>
      </c>
      <c r="AD321" s="165">
        <v>0</v>
      </c>
      <c r="AE321" s="23"/>
      <c r="AF321" s="23"/>
      <c r="AG321" s="23"/>
      <c r="AH321" s="171" t="s">
        <v>1389</v>
      </c>
      <c r="AI321" s="19"/>
      <c r="AJ321" s="19"/>
      <c r="AK321" s="84" t="s">
        <v>1054</v>
      </c>
      <c r="AL321" s="84" t="s">
        <v>1055</v>
      </c>
      <c r="AM321" s="87" t="s">
        <v>1056</v>
      </c>
      <c r="AN321" s="87" t="s">
        <v>1057</v>
      </c>
      <c r="AO321" s="21"/>
      <c r="AP321" s="117"/>
      <c r="AQ321" s="117"/>
      <c r="AR321" s="118"/>
    </row>
    <row r="322" spans="1:44" ht="39.75" customHeight="1">
      <c r="A322" s="152">
        <v>320</v>
      </c>
      <c r="B322" s="181" t="s">
        <v>232</v>
      </c>
      <c r="C322" s="180"/>
      <c r="D322" s="180"/>
      <c r="E322" s="75"/>
      <c r="F322" s="75">
        <v>369</v>
      </c>
      <c r="G322" s="20"/>
      <c r="H322" s="20"/>
      <c r="I322" s="20"/>
      <c r="J322" s="20"/>
      <c r="K322" s="20" t="s">
        <v>355</v>
      </c>
      <c r="L322" s="68"/>
      <c r="M322" s="20"/>
      <c r="N322" s="20" t="s">
        <v>787</v>
      </c>
      <c r="O322" s="20"/>
      <c r="P322" s="20" t="s">
        <v>928</v>
      </c>
      <c r="Q322" s="20"/>
      <c r="R322" s="86"/>
      <c r="S322" s="19"/>
      <c r="T322" s="69"/>
      <c r="U322" s="19"/>
      <c r="V322" s="149"/>
      <c r="W322" s="19"/>
      <c r="X322" s="163" t="s">
        <v>12</v>
      </c>
      <c r="Y322" s="163" t="s">
        <v>1291</v>
      </c>
      <c r="Z322" s="73"/>
      <c r="AA322" s="19"/>
      <c r="AB322" s="165">
        <v>3</v>
      </c>
      <c r="AC322" s="165">
        <v>0</v>
      </c>
      <c r="AD322" s="165">
        <v>0</v>
      </c>
      <c r="AE322" s="23"/>
      <c r="AF322" s="23"/>
      <c r="AG322" s="23"/>
      <c r="AH322" s="171" t="s">
        <v>1389</v>
      </c>
      <c r="AI322" s="19"/>
      <c r="AJ322" s="19"/>
      <c r="AK322" s="84" t="s">
        <v>1054</v>
      </c>
      <c r="AL322" s="84" t="s">
        <v>1055</v>
      </c>
      <c r="AM322" s="87" t="s">
        <v>1056</v>
      </c>
      <c r="AN322" s="87" t="s">
        <v>1057</v>
      </c>
      <c r="AO322" s="21"/>
      <c r="AP322" s="117"/>
      <c r="AQ322" s="117"/>
      <c r="AR322" s="118"/>
    </row>
    <row r="323" spans="1:44" ht="39.75" customHeight="1">
      <c r="A323" s="152">
        <v>321</v>
      </c>
      <c r="B323" s="181" t="s">
        <v>232</v>
      </c>
      <c r="C323" s="180"/>
      <c r="D323" s="180"/>
      <c r="E323" s="75"/>
      <c r="F323" s="75">
        <v>370</v>
      </c>
      <c r="G323" s="20"/>
      <c r="H323" s="20"/>
      <c r="I323" s="20"/>
      <c r="J323" s="20"/>
      <c r="K323" s="20" t="s">
        <v>355</v>
      </c>
      <c r="L323" s="68"/>
      <c r="M323" s="20"/>
      <c r="N323" s="20" t="s">
        <v>788</v>
      </c>
      <c r="O323" s="20"/>
      <c r="P323" s="20" t="s">
        <v>928</v>
      </c>
      <c r="Q323" s="20"/>
      <c r="R323" s="86"/>
      <c r="S323" s="19"/>
      <c r="T323" s="69"/>
      <c r="U323" s="19"/>
      <c r="V323" s="149"/>
      <c r="W323" s="19"/>
      <c r="X323" s="163" t="s">
        <v>12</v>
      </c>
      <c r="Y323" s="163" t="s">
        <v>1291</v>
      </c>
      <c r="Z323" s="73"/>
      <c r="AA323" s="19"/>
      <c r="AB323" s="165">
        <v>3</v>
      </c>
      <c r="AC323" s="165">
        <v>0</v>
      </c>
      <c r="AD323" s="165">
        <v>0</v>
      </c>
      <c r="AE323" s="23"/>
      <c r="AF323" s="23"/>
      <c r="AG323" s="23"/>
      <c r="AH323" s="171" t="s">
        <v>1389</v>
      </c>
      <c r="AI323" s="19"/>
      <c r="AJ323" s="19"/>
      <c r="AK323" s="84" t="s">
        <v>1054</v>
      </c>
      <c r="AL323" s="84" t="s">
        <v>1055</v>
      </c>
      <c r="AM323" s="87" t="s">
        <v>1056</v>
      </c>
      <c r="AN323" s="87" t="s">
        <v>1057</v>
      </c>
      <c r="AO323" s="21"/>
      <c r="AP323" s="117"/>
      <c r="AQ323" s="117"/>
      <c r="AR323" s="118"/>
    </row>
    <row r="324" spans="1:44" ht="39.75" customHeight="1">
      <c r="A324" s="152">
        <v>322</v>
      </c>
      <c r="B324" s="181" t="s">
        <v>232</v>
      </c>
      <c r="C324" s="180"/>
      <c r="D324" s="180"/>
      <c r="E324" s="75"/>
      <c r="F324" s="75">
        <v>371</v>
      </c>
      <c r="G324" s="20"/>
      <c r="H324" s="20"/>
      <c r="I324" s="20"/>
      <c r="J324" s="20"/>
      <c r="K324" s="20" t="s">
        <v>355</v>
      </c>
      <c r="L324" s="68"/>
      <c r="M324" s="20"/>
      <c r="N324" s="20" t="s">
        <v>789</v>
      </c>
      <c r="O324" s="20"/>
      <c r="P324" s="20" t="s">
        <v>928</v>
      </c>
      <c r="Q324" s="20"/>
      <c r="R324" s="86"/>
      <c r="S324" s="19"/>
      <c r="T324" s="69"/>
      <c r="U324" s="19"/>
      <c r="V324" s="149"/>
      <c r="W324" s="19"/>
      <c r="X324" s="163" t="s">
        <v>12</v>
      </c>
      <c r="Y324" s="163" t="s">
        <v>1291</v>
      </c>
      <c r="Z324" s="73"/>
      <c r="AA324" s="19"/>
      <c r="AB324" s="165">
        <v>3</v>
      </c>
      <c r="AC324" s="165">
        <v>0</v>
      </c>
      <c r="AD324" s="165">
        <v>0</v>
      </c>
      <c r="AE324" s="23"/>
      <c r="AF324" s="23"/>
      <c r="AG324" s="23"/>
      <c r="AH324" s="171" t="s">
        <v>1389</v>
      </c>
      <c r="AI324" s="19"/>
      <c r="AJ324" s="19"/>
      <c r="AK324" s="84" t="s">
        <v>1054</v>
      </c>
      <c r="AL324" s="84" t="s">
        <v>1055</v>
      </c>
      <c r="AM324" s="87" t="s">
        <v>1056</v>
      </c>
      <c r="AN324" s="87" t="s">
        <v>1057</v>
      </c>
      <c r="AO324" s="21"/>
      <c r="AP324" s="117"/>
      <c r="AQ324" s="117"/>
      <c r="AR324" s="118"/>
    </row>
    <row r="325" spans="1:44" ht="39.75" customHeight="1">
      <c r="A325" s="152">
        <v>323</v>
      </c>
      <c r="B325" s="181" t="s">
        <v>232</v>
      </c>
      <c r="C325" s="180"/>
      <c r="D325" s="180"/>
      <c r="E325" s="75"/>
      <c r="F325" s="75">
        <v>372</v>
      </c>
      <c r="G325" s="20"/>
      <c r="H325" s="20"/>
      <c r="I325" s="20"/>
      <c r="J325" s="20"/>
      <c r="K325" s="20" t="s">
        <v>355</v>
      </c>
      <c r="L325" s="68"/>
      <c r="M325" s="20"/>
      <c r="N325" s="20" t="s">
        <v>790</v>
      </c>
      <c r="O325" s="20"/>
      <c r="P325" s="20" t="s">
        <v>928</v>
      </c>
      <c r="Q325" s="20"/>
      <c r="R325" s="86"/>
      <c r="S325" s="19"/>
      <c r="T325" s="69"/>
      <c r="U325" s="19"/>
      <c r="V325" s="149"/>
      <c r="W325" s="19"/>
      <c r="X325" s="163" t="s">
        <v>12</v>
      </c>
      <c r="Y325" s="163" t="s">
        <v>1291</v>
      </c>
      <c r="Z325" s="73"/>
      <c r="AA325" s="19"/>
      <c r="AB325" s="165">
        <v>3</v>
      </c>
      <c r="AC325" s="165">
        <v>0</v>
      </c>
      <c r="AD325" s="165">
        <v>0</v>
      </c>
      <c r="AE325" s="23"/>
      <c r="AF325" s="23"/>
      <c r="AG325" s="23"/>
      <c r="AH325" s="171" t="s">
        <v>1389</v>
      </c>
      <c r="AI325" s="19"/>
      <c r="AJ325" s="19"/>
      <c r="AK325" s="84" t="s">
        <v>1054</v>
      </c>
      <c r="AL325" s="84" t="s">
        <v>1055</v>
      </c>
      <c r="AM325" s="87" t="s">
        <v>1056</v>
      </c>
      <c r="AN325" s="87" t="s">
        <v>1057</v>
      </c>
      <c r="AO325" s="21"/>
      <c r="AP325" s="117"/>
      <c r="AQ325" s="117"/>
      <c r="AR325" s="118"/>
    </row>
    <row r="326" spans="1:44" ht="39.75" customHeight="1">
      <c r="A326" s="152">
        <v>324</v>
      </c>
      <c r="B326" s="181" t="s">
        <v>232</v>
      </c>
      <c r="C326" s="180"/>
      <c r="D326" s="180"/>
      <c r="E326" s="75"/>
      <c r="F326" s="75">
        <v>373</v>
      </c>
      <c r="G326" s="20"/>
      <c r="H326" s="20"/>
      <c r="I326" s="20"/>
      <c r="J326" s="20"/>
      <c r="K326" s="20" t="s">
        <v>355</v>
      </c>
      <c r="L326" s="68"/>
      <c r="M326" s="20"/>
      <c r="N326" s="20" t="s">
        <v>791</v>
      </c>
      <c r="O326" s="20"/>
      <c r="P326" s="20" t="s">
        <v>928</v>
      </c>
      <c r="Q326" s="20"/>
      <c r="R326" s="86"/>
      <c r="S326" s="19"/>
      <c r="T326" s="69"/>
      <c r="U326" s="19"/>
      <c r="V326" s="149"/>
      <c r="W326" s="19"/>
      <c r="X326" s="163" t="s">
        <v>12</v>
      </c>
      <c r="Y326" s="163" t="s">
        <v>1291</v>
      </c>
      <c r="Z326" s="73"/>
      <c r="AA326" s="19"/>
      <c r="AB326" s="165">
        <v>3</v>
      </c>
      <c r="AC326" s="165">
        <v>0</v>
      </c>
      <c r="AD326" s="165">
        <v>0</v>
      </c>
      <c r="AE326" s="23"/>
      <c r="AF326" s="23"/>
      <c r="AG326" s="23"/>
      <c r="AH326" s="171" t="s">
        <v>1389</v>
      </c>
      <c r="AI326" s="19"/>
      <c r="AJ326" s="19"/>
      <c r="AK326" s="84" t="s">
        <v>1054</v>
      </c>
      <c r="AL326" s="84" t="s">
        <v>1055</v>
      </c>
      <c r="AM326" s="87" t="s">
        <v>1056</v>
      </c>
      <c r="AN326" s="87" t="s">
        <v>1057</v>
      </c>
      <c r="AO326" s="21"/>
      <c r="AP326" s="117"/>
      <c r="AQ326" s="117"/>
      <c r="AR326" s="118"/>
    </row>
    <row r="327" spans="1:44" ht="39.75" customHeight="1">
      <c r="A327" s="152">
        <v>325</v>
      </c>
      <c r="B327" s="181" t="s">
        <v>232</v>
      </c>
      <c r="C327" s="180"/>
      <c r="D327" s="180"/>
      <c r="E327" s="75"/>
      <c r="F327" s="75">
        <v>374</v>
      </c>
      <c r="G327" s="20"/>
      <c r="H327" s="20"/>
      <c r="I327" s="20"/>
      <c r="J327" s="20"/>
      <c r="K327" s="20" t="s">
        <v>355</v>
      </c>
      <c r="L327" s="68"/>
      <c r="M327" s="20"/>
      <c r="N327" s="20" t="s">
        <v>792</v>
      </c>
      <c r="O327" s="20"/>
      <c r="P327" s="20" t="s">
        <v>928</v>
      </c>
      <c r="Q327" s="20"/>
      <c r="R327" s="86"/>
      <c r="S327" s="19"/>
      <c r="T327" s="69"/>
      <c r="U327" s="19"/>
      <c r="V327" s="149"/>
      <c r="W327" s="19"/>
      <c r="X327" s="163" t="s">
        <v>12</v>
      </c>
      <c r="Y327" s="163" t="s">
        <v>1291</v>
      </c>
      <c r="Z327" s="73"/>
      <c r="AA327" s="19"/>
      <c r="AB327" s="165">
        <v>3</v>
      </c>
      <c r="AC327" s="165">
        <v>0</v>
      </c>
      <c r="AD327" s="165">
        <v>0</v>
      </c>
      <c r="AE327" s="23"/>
      <c r="AF327" s="23"/>
      <c r="AG327" s="23"/>
      <c r="AH327" s="171" t="s">
        <v>1389</v>
      </c>
      <c r="AI327" s="19"/>
      <c r="AJ327" s="19"/>
      <c r="AK327" s="84" t="s">
        <v>1054</v>
      </c>
      <c r="AL327" s="84" t="s">
        <v>1055</v>
      </c>
      <c r="AM327" s="87" t="s">
        <v>1056</v>
      </c>
      <c r="AN327" s="87" t="s">
        <v>1057</v>
      </c>
      <c r="AO327" s="21"/>
      <c r="AP327" s="117"/>
      <c r="AQ327" s="117"/>
      <c r="AR327" s="118"/>
    </row>
    <row r="328" spans="1:44" ht="39.75" customHeight="1">
      <c r="A328" s="152">
        <v>326</v>
      </c>
      <c r="B328" s="181" t="s">
        <v>232</v>
      </c>
      <c r="C328" s="180"/>
      <c r="D328" s="180"/>
      <c r="E328" s="75"/>
      <c r="F328" s="75">
        <v>376</v>
      </c>
      <c r="G328" s="20"/>
      <c r="H328" s="20"/>
      <c r="I328" s="20"/>
      <c r="J328" s="20"/>
      <c r="K328" s="20" t="s">
        <v>355</v>
      </c>
      <c r="L328" s="68"/>
      <c r="M328" s="20"/>
      <c r="N328" s="20" t="s">
        <v>793</v>
      </c>
      <c r="O328" s="20"/>
      <c r="P328" s="20" t="s">
        <v>928</v>
      </c>
      <c r="Q328" s="20"/>
      <c r="R328" s="86"/>
      <c r="S328" s="19"/>
      <c r="T328" s="69"/>
      <c r="U328" s="19"/>
      <c r="V328" s="149"/>
      <c r="W328" s="19"/>
      <c r="X328" s="163" t="s">
        <v>13</v>
      </c>
      <c r="Y328" s="163" t="s">
        <v>1694</v>
      </c>
      <c r="Z328" s="73"/>
      <c r="AA328" s="19"/>
      <c r="AB328" s="165">
        <v>3</v>
      </c>
      <c r="AC328" s="165">
        <v>0</v>
      </c>
      <c r="AD328" s="165">
        <v>0</v>
      </c>
      <c r="AE328" s="23"/>
      <c r="AF328" s="23"/>
      <c r="AG328" s="23"/>
      <c r="AH328" s="171" t="s">
        <v>1392</v>
      </c>
      <c r="AI328" s="19"/>
      <c r="AJ328" s="19"/>
      <c r="AK328" s="84" t="s">
        <v>1054</v>
      </c>
      <c r="AL328" s="84" t="s">
        <v>1055</v>
      </c>
      <c r="AM328" s="87" t="s">
        <v>1056</v>
      </c>
      <c r="AN328" s="87" t="s">
        <v>1057</v>
      </c>
      <c r="AO328" s="21"/>
      <c r="AP328" s="117"/>
      <c r="AQ328" s="117"/>
      <c r="AR328" s="118"/>
    </row>
    <row r="329" spans="1:44" ht="39.75" customHeight="1">
      <c r="A329" s="152">
        <v>327</v>
      </c>
      <c r="B329" s="181" t="s">
        <v>232</v>
      </c>
      <c r="C329" s="180"/>
      <c r="D329" s="180"/>
      <c r="E329" s="75"/>
      <c r="F329" s="75">
        <v>377</v>
      </c>
      <c r="G329" s="20"/>
      <c r="H329" s="20"/>
      <c r="I329" s="20"/>
      <c r="J329" s="20"/>
      <c r="K329" s="20" t="s">
        <v>355</v>
      </c>
      <c r="L329" s="68"/>
      <c r="M329" s="20"/>
      <c r="N329" s="20" t="s">
        <v>794</v>
      </c>
      <c r="O329" s="20"/>
      <c r="P329" s="20" t="s">
        <v>928</v>
      </c>
      <c r="Q329" s="20"/>
      <c r="R329" s="86"/>
      <c r="S329" s="19"/>
      <c r="T329" s="69"/>
      <c r="U329" s="19"/>
      <c r="V329" s="149"/>
      <c r="W329" s="19"/>
      <c r="X329" s="163" t="s">
        <v>14</v>
      </c>
      <c r="Y329" s="163" t="s">
        <v>1293</v>
      </c>
      <c r="Z329" s="73"/>
      <c r="AA329" s="19"/>
      <c r="AB329" s="165">
        <v>3</v>
      </c>
      <c r="AC329" s="165">
        <v>0</v>
      </c>
      <c r="AD329" s="165">
        <v>0</v>
      </c>
      <c r="AE329" s="23"/>
      <c r="AF329" s="23"/>
      <c r="AG329" s="23"/>
      <c r="AH329" s="171" t="s">
        <v>1390</v>
      </c>
      <c r="AI329" s="19"/>
      <c r="AJ329" s="19"/>
      <c r="AK329" s="84" t="s">
        <v>1054</v>
      </c>
      <c r="AL329" s="84" t="s">
        <v>1055</v>
      </c>
      <c r="AM329" s="87" t="s">
        <v>1056</v>
      </c>
      <c r="AN329" s="87" t="s">
        <v>1057</v>
      </c>
      <c r="AO329" s="21"/>
      <c r="AP329" s="117"/>
      <c r="AQ329" s="117"/>
      <c r="AR329" s="118"/>
    </row>
    <row r="330" spans="1:44" ht="39.75" customHeight="1">
      <c r="A330" s="152">
        <v>328</v>
      </c>
      <c r="B330" s="181" t="s">
        <v>232</v>
      </c>
      <c r="C330" s="180"/>
      <c r="D330" s="180"/>
      <c r="E330" s="75"/>
      <c r="F330" s="75">
        <v>378</v>
      </c>
      <c r="G330" s="20"/>
      <c r="H330" s="20"/>
      <c r="I330" s="20"/>
      <c r="J330" s="20"/>
      <c r="K330" s="20" t="s">
        <v>355</v>
      </c>
      <c r="L330" s="68"/>
      <c r="M330" s="20"/>
      <c r="N330" s="20" t="s">
        <v>795</v>
      </c>
      <c r="O330" s="20"/>
      <c r="P330" s="20" t="s">
        <v>1026</v>
      </c>
      <c r="Q330" s="20"/>
      <c r="R330" s="86"/>
      <c r="S330" s="19"/>
      <c r="T330" s="69"/>
      <c r="U330" s="19"/>
      <c r="V330" s="149"/>
      <c r="W330" s="19"/>
      <c r="X330" s="163" t="s">
        <v>14</v>
      </c>
      <c r="Y330" s="163" t="s">
        <v>1293</v>
      </c>
      <c r="Z330" s="73"/>
      <c r="AA330" s="19"/>
      <c r="AB330" s="165">
        <v>3</v>
      </c>
      <c r="AC330" s="165">
        <v>0</v>
      </c>
      <c r="AD330" s="165">
        <v>0</v>
      </c>
      <c r="AE330" s="23"/>
      <c r="AF330" s="23"/>
      <c r="AG330" s="23"/>
      <c r="AH330" s="171" t="s">
        <v>1390</v>
      </c>
      <c r="AI330" s="19"/>
      <c r="AJ330" s="19"/>
      <c r="AK330" s="84" t="s">
        <v>1054</v>
      </c>
      <c r="AL330" s="84" t="s">
        <v>1055</v>
      </c>
      <c r="AM330" s="87" t="s">
        <v>1056</v>
      </c>
      <c r="AN330" s="87" t="s">
        <v>1057</v>
      </c>
      <c r="AO330" s="21"/>
      <c r="AP330" s="117"/>
      <c r="AQ330" s="117"/>
      <c r="AR330" s="118"/>
    </row>
    <row r="331" spans="1:44" ht="39.75" customHeight="1">
      <c r="A331" s="152">
        <v>329</v>
      </c>
      <c r="B331" s="181" t="s">
        <v>232</v>
      </c>
      <c r="C331" s="180"/>
      <c r="D331" s="180"/>
      <c r="E331" s="75"/>
      <c r="F331" s="75">
        <v>380</v>
      </c>
      <c r="G331" s="20"/>
      <c r="H331" s="20"/>
      <c r="I331" s="20"/>
      <c r="J331" s="20"/>
      <c r="K331" s="20" t="s">
        <v>355</v>
      </c>
      <c r="L331" s="68"/>
      <c r="M331" s="20"/>
      <c r="N331" s="20" t="s">
        <v>796</v>
      </c>
      <c r="O331" s="20"/>
      <c r="P331" s="20" t="s">
        <v>928</v>
      </c>
      <c r="Q331" s="20"/>
      <c r="R331" s="86"/>
      <c r="S331" s="19"/>
      <c r="T331" s="69"/>
      <c r="U331" s="19"/>
      <c r="V331" s="149"/>
      <c r="W331" s="19"/>
      <c r="X331" s="163" t="s">
        <v>14</v>
      </c>
      <c r="Y331" s="163" t="s">
        <v>1293</v>
      </c>
      <c r="Z331" s="73"/>
      <c r="AA331" s="19"/>
      <c r="AB331" s="165">
        <v>3</v>
      </c>
      <c r="AC331" s="165">
        <v>0</v>
      </c>
      <c r="AD331" s="165">
        <v>0</v>
      </c>
      <c r="AE331" s="23"/>
      <c r="AF331" s="23"/>
      <c r="AG331" s="23"/>
      <c r="AH331" s="171" t="s">
        <v>1390</v>
      </c>
      <c r="AI331" s="19"/>
      <c r="AJ331" s="19"/>
      <c r="AK331" s="84" t="s">
        <v>1054</v>
      </c>
      <c r="AL331" s="84" t="s">
        <v>1055</v>
      </c>
      <c r="AM331" s="87" t="s">
        <v>1056</v>
      </c>
      <c r="AN331" s="87" t="s">
        <v>1057</v>
      </c>
      <c r="AO331" s="21"/>
      <c r="AP331" s="117"/>
      <c r="AQ331" s="117"/>
      <c r="AR331" s="118"/>
    </row>
    <row r="332" spans="1:44" ht="39.75" customHeight="1">
      <c r="A332" s="152">
        <v>330</v>
      </c>
      <c r="B332" s="181" t="s">
        <v>232</v>
      </c>
      <c r="C332" s="180"/>
      <c r="D332" s="180"/>
      <c r="E332" s="75"/>
      <c r="F332" s="75">
        <v>382</v>
      </c>
      <c r="G332" s="20"/>
      <c r="H332" s="20"/>
      <c r="I332" s="20"/>
      <c r="J332" s="20"/>
      <c r="K332" s="20" t="s">
        <v>355</v>
      </c>
      <c r="L332" s="68"/>
      <c r="M332" s="20"/>
      <c r="N332" s="20" t="s">
        <v>797</v>
      </c>
      <c r="O332" s="20"/>
      <c r="P332" s="20" t="s">
        <v>928</v>
      </c>
      <c r="Q332" s="20"/>
      <c r="R332" s="86"/>
      <c r="S332" s="19"/>
      <c r="T332" s="69"/>
      <c r="U332" s="19"/>
      <c r="V332" s="149"/>
      <c r="W332" s="19"/>
      <c r="X332" s="163" t="s">
        <v>14</v>
      </c>
      <c r="Y332" s="163" t="s">
        <v>1293</v>
      </c>
      <c r="Z332" s="73"/>
      <c r="AA332" s="19"/>
      <c r="AB332" s="165">
        <v>3</v>
      </c>
      <c r="AC332" s="165">
        <v>0</v>
      </c>
      <c r="AD332" s="165">
        <v>0</v>
      </c>
      <c r="AE332" s="23"/>
      <c r="AF332" s="23"/>
      <c r="AG332" s="23"/>
      <c r="AH332" s="171" t="s">
        <v>1390</v>
      </c>
      <c r="AI332" s="19"/>
      <c r="AJ332" s="19"/>
      <c r="AK332" s="84" t="s">
        <v>1054</v>
      </c>
      <c r="AL332" s="84" t="s">
        <v>1055</v>
      </c>
      <c r="AM332" s="87" t="s">
        <v>1056</v>
      </c>
      <c r="AN332" s="87" t="s">
        <v>1057</v>
      </c>
      <c r="AO332" s="21"/>
      <c r="AP332" s="117"/>
      <c r="AQ332" s="117"/>
      <c r="AR332" s="118"/>
    </row>
    <row r="333" spans="1:44" ht="39.75" customHeight="1">
      <c r="A333" s="152">
        <v>331</v>
      </c>
      <c r="B333" s="181" t="s">
        <v>232</v>
      </c>
      <c r="C333" s="180"/>
      <c r="D333" s="180"/>
      <c r="E333" s="75"/>
      <c r="F333" s="75">
        <v>383</v>
      </c>
      <c r="G333" s="20"/>
      <c r="H333" s="20"/>
      <c r="I333" s="20"/>
      <c r="J333" s="20"/>
      <c r="K333" s="20" t="s">
        <v>355</v>
      </c>
      <c r="L333" s="68"/>
      <c r="M333" s="20"/>
      <c r="N333" s="20" t="s">
        <v>798</v>
      </c>
      <c r="O333" s="20"/>
      <c r="P333" s="20" t="s">
        <v>1027</v>
      </c>
      <c r="Q333" s="20"/>
      <c r="R333" s="86"/>
      <c r="S333" s="19"/>
      <c r="T333" s="69"/>
      <c r="U333" s="19"/>
      <c r="V333" s="149"/>
      <c r="W333" s="19"/>
      <c r="X333" s="163" t="s">
        <v>13</v>
      </c>
      <c r="Y333" s="163" t="s">
        <v>1617</v>
      </c>
      <c r="Z333" s="73"/>
      <c r="AA333" s="19"/>
      <c r="AB333" s="165">
        <v>3</v>
      </c>
      <c r="AC333" s="165">
        <v>0</v>
      </c>
      <c r="AD333" s="165">
        <v>0</v>
      </c>
      <c r="AE333" s="23"/>
      <c r="AF333" s="23"/>
      <c r="AG333" s="23"/>
      <c r="AH333" s="171" t="s">
        <v>1390</v>
      </c>
      <c r="AI333" s="19"/>
      <c r="AJ333" s="19"/>
      <c r="AK333" s="84" t="s">
        <v>1054</v>
      </c>
      <c r="AL333" s="84" t="s">
        <v>1055</v>
      </c>
      <c r="AM333" s="87" t="s">
        <v>1056</v>
      </c>
      <c r="AN333" s="87" t="s">
        <v>1057</v>
      </c>
      <c r="AO333" s="21"/>
      <c r="AP333" s="117"/>
      <c r="AQ333" s="117"/>
      <c r="AR333" s="118"/>
    </row>
    <row r="334" spans="1:44" ht="39.75" customHeight="1">
      <c r="A334" s="152">
        <v>332</v>
      </c>
      <c r="B334" s="181" t="s">
        <v>232</v>
      </c>
      <c r="C334" s="180"/>
      <c r="D334" s="180"/>
      <c r="E334" s="75"/>
      <c r="F334" s="75">
        <v>384</v>
      </c>
      <c r="G334" s="20"/>
      <c r="H334" s="20"/>
      <c r="I334" s="20"/>
      <c r="J334" s="20"/>
      <c r="K334" s="20" t="s">
        <v>355</v>
      </c>
      <c r="L334" s="68"/>
      <c r="M334" s="20"/>
      <c r="N334" s="20" t="s">
        <v>799</v>
      </c>
      <c r="O334" s="20"/>
      <c r="P334" s="20" t="s">
        <v>1028</v>
      </c>
      <c r="Q334" s="20"/>
      <c r="R334" s="86"/>
      <c r="S334" s="19"/>
      <c r="T334" s="69"/>
      <c r="U334" s="19"/>
      <c r="V334" s="149"/>
      <c r="W334" s="19"/>
      <c r="X334" s="163" t="s">
        <v>14</v>
      </c>
      <c r="Y334" s="163" t="s">
        <v>1294</v>
      </c>
      <c r="Z334" s="73"/>
      <c r="AA334" s="19"/>
      <c r="AB334" s="165">
        <v>3</v>
      </c>
      <c r="AC334" s="165">
        <v>0</v>
      </c>
      <c r="AD334" s="165">
        <v>0</v>
      </c>
      <c r="AE334" s="23"/>
      <c r="AF334" s="23"/>
      <c r="AG334" s="23"/>
      <c r="AH334" s="171" t="s">
        <v>1390</v>
      </c>
      <c r="AI334" s="19"/>
      <c r="AJ334" s="19"/>
      <c r="AK334" s="84" t="s">
        <v>1054</v>
      </c>
      <c r="AL334" s="84" t="s">
        <v>1055</v>
      </c>
      <c r="AM334" s="87" t="s">
        <v>1056</v>
      </c>
      <c r="AN334" s="87" t="s">
        <v>1057</v>
      </c>
      <c r="AO334" s="21"/>
      <c r="AP334" s="117"/>
      <c r="AQ334" s="117"/>
      <c r="AR334" s="118"/>
    </row>
    <row r="335" spans="1:44" ht="39.75" customHeight="1">
      <c r="A335" s="152">
        <v>333</v>
      </c>
      <c r="B335" s="181" t="s">
        <v>232</v>
      </c>
      <c r="C335" s="180"/>
      <c r="D335" s="180"/>
      <c r="E335" s="75"/>
      <c r="F335" s="75">
        <v>385</v>
      </c>
      <c r="G335" s="20"/>
      <c r="H335" s="20"/>
      <c r="I335" s="20"/>
      <c r="J335" s="20"/>
      <c r="K335" s="20" t="s">
        <v>355</v>
      </c>
      <c r="L335" s="68"/>
      <c r="M335" s="20"/>
      <c r="N335" s="20" t="s">
        <v>800</v>
      </c>
      <c r="O335" s="20"/>
      <c r="P335" s="20" t="s">
        <v>928</v>
      </c>
      <c r="Q335" s="20"/>
      <c r="R335" s="86"/>
      <c r="S335" s="19"/>
      <c r="T335" s="69"/>
      <c r="U335" s="19"/>
      <c r="V335" s="149"/>
      <c r="W335" s="19"/>
      <c r="X335" s="163" t="s">
        <v>14</v>
      </c>
      <c r="Y335" s="163" t="s">
        <v>1293</v>
      </c>
      <c r="Z335" s="73"/>
      <c r="AA335" s="19"/>
      <c r="AB335" s="165">
        <v>3</v>
      </c>
      <c r="AC335" s="165">
        <v>0</v>
      </c>
      <c r="AD335" s="165">
        <v>0</v>
      </c>
      <c r="AE335" s="23"/>
      <c r="AF335" s="23"/>
      <c r="AG335" s="23"/>
      <c r="AH335" s="171" t="s">
        <v>1390</v>
      </c>
      <c r="AI335" s="19"/>
      <c r="AJ335" s="19"/>
      <c r="AK335" s="84" t="s">
        <v>1054</v>
      </c>
      <c r="AL335" s="84" t="s">
        <v>1055</v>
      </c>
      <c r="AM335" s="87" t="s">
        <v>1056</v>
      </c>
      <c r="AN335" s="87" t="s">
        <v>1057</v>
      </c>
      <c r="AO335" s="21"/>
      <c r="AP335" s="117"/>
      <c r="AQ335" s="117"/>
      <c r="AR335" s="118"/>
    </row>
    <row r="336" spans="1:44" ht="39.75" customHeight="1">
      <c r="A336" s="152">
        <v>334</v>
      </c>
      <c r="B336" s="181" t="s">
        <v>232</v>
      </c>
      <c r="C336" s="180"/>
      <c r="D336" s="180"/>
      <c r="E336" s="75"/>
      <c r="F336" s="75">
        <v>386</v>
      </c>
      <c r="G336" s="20"/>
      <c r="H336" s="20"/>
      <c r="I336" s="20"/>
      <c r="J336" s="20"/>
      <c r="K336" s="20" t="s">
        <v>355</v>
      </c>
      <c r="L336" s="68"/>
      <c r="M336" s="20"/>
      <c r="N336" s="20" t="s">
        <v>801</v>
      </c>
      <c r="O336" s="20"/>
      <c r="P336" s="20" t="s">
        <v>1029</v>
      </c>
      <c r="Q336" s="20"/>
      <c r="R336" s="86"/>
      <c r="S336" s="19"/>
      <c r="T336" s="69"/>
      <c r="U336" s="19"/>
      <c r="V336" s="149"/>
      <c r="W336" s="19"/>
      <c r="X336" s="163" t="s">
        <v>14</v>
      </c>
      <c r="Y336" s="163" t="s">
        <v>1618</v>
      </c>
      <c r="Z336" s="73"/>
      <c r="AA336" s="19"/>
      <c r="AB336" s="165">
        <v>3</v>
      </c>
      <c r="AC336" s="165">
        <v>0</v>
      </c>
      <c r="AD336" s="165">
        <v>0</v>
      </c>
      <c r="AE336" s="23"/>
      <c r="AF336" s="23"/>
      <c r="AG336" s="23"/>
      <c r="AH336" s="171" t="s">
        <v>1392</v>
      </c>
      <c r="AI336" s="19"/>
      <c r="AJ336" s="19"/>
      <c r="AK336" s="84" t="s">
        <v>1054</v>
      </c>
      <c r="AL336" s="84" t="s">
        <v>1055</v>
      </c>
      <c r="AM336" s="87" t="s">
        <v>1056</v>
      </c>
      <c r="AN336" s="87" t="s">
        <v>1057</v>
      </c>
      <c r="AO336" s="21"/>
      <c r="AP336" s="117"/>
      <c r="AQ336" s="117"/>
      <c r="AR336" s="118"/>
    </row>
    <row r="337" spans="1:44" ht="39.75" customHeight="1">
      <c r="A337" s="152">
        <v>335</v>
      </c>
      <c r="B337" s="181" t="s">
        <v>232</v>
      </c>
      <c r="C337" s="180"/>
      <c r="D337" s="180"/>
      <c r="E337" s="75"/>
      <c r="F337" s="75">
        <v>387</v>
      </c>
      <c r="G337" s="20"/>
      <c r="H337" s="20"/>
      <c r="I337" s="20"/>
      <c r="J337" s="20"/>
      <c r="K337" s="20" t="s">
        <v>355</v>
      </c>
      <c r="L337" s="68"/>
      <c r="M337" s="20"/>
      <c r="N337" s="20" t="s">
        <v>802</v>
      </c>
      <c r="O337" s="20"/>
      <c r="P337" s="20" t="s">
        <v>967</v>
      </c>
      <c r="Q337" s="20"/>
      <c r="R337" s="86"/>
      <c r="S337" s="19"/>
      <c r="T337" s="69"/>
      <c r="U337" s="19"/>
      <c r="V337" s="149"/>
      <c r="W337" s="19"/>
      <c r="X337" s="163" t="s">
        <v>13</v>
      </c>
      <c r="Y337" s="163" t="s">
        <v>1619</v>
      </c>
      <c r="Z337" s="73"/>
      <c r="AA337" s="19"/>
      <c r="AB337" s="165">
        <v>3</v>
      </c>
      <c r="AC337" s="165">
        <v>0</v>
      </c>
      <c r="AD337" s="165">
        <v>0</v>
      </c>
      <c r="AE337" s="23"/>
      <c r="AF337" s="23"/>
      <c r="AG337" s="23"/>
      <c r="AH337" s="171" t="s">
        <v>1390</v>
      </c>
      <c r="AI337" s="19"/>
      <c r="AJ337" s="19"/>
      <c r="AK337" s="84" t="s">
        <v>1054</v>
      </c>
      <c r="AL337" s="84" t="s">
        <v>1055</v>
      </c>
      <c r="AM337" s="87" t="s">
        <v>1056</v>
      </c>
      <c r="AN337" s="87" t="s">
        <v>1057</v>
      </c>
      <c r="AO337" s="21"/>
      <c r="AP337" s="117"/>
      <c r="AQ337" s="117"/>
      <c r="AR337" s="118"/>
    </row>
    <row r="338" spans="1:44" ht="39.75" customHeight="1">
      <c r="A338" s="152">
        <v>336</v>
      </c>
      <c r="B338" s="181" t="s">
        <v>232</v>
      </c>
      <c r="C338" s="180"/>
      <c r="D338" s="180"/>
      <c r="E338" s="75"/>
      <c r="F338" s="75">
        <v>388</v>
      </c>
      <c r="G338" s="20"/>
      <c r="H338" s="20"/>
      <c r="I338" s="20"/>
      <c r="J338" s="20"/>
      <c r="K338" s="20" t="s">
        <v>355</v>
      </c>
      <c r="L338" s="68"/>
      <c r="M338" s="20"/>
      <c r="N338" s="20" t="s">
        <v>803</v>
      </c>
      <c r="O338" s="20"/>
      <c r="P338" s="20" t="s">
        <v>1030</v>
      </c>
      <c r="Q338" s="20"/>
      <c r="R338" s="86"/>
      <c r="S338" s="19"/>
      <c r="T338" s="69"/>
      <c r="U338" s="19"/>
      <c r="V338" s="149"/>
      <c r="W338" s="19"/>
      <c r="X338" s="163" t="s">
        <v>14</v>
      </c>
      <c r="Y338" s="163" t="s">
        <v>1293</v>
      </c>
      <c r="Z338" s="73"/>
      <c r="AA338" s="19"/>
      <c r="AB338" s="165">
        <v>3</v>
      </c>
      <c r="AC338" s="165">
        <v>0</v>
      </c>
      <c r="AD338" s="165">
        <v>0</v>
      </c>
      <c r="AE338" s="23"/>
      <c r="AF338" s="23"/>
      <c r="AG338" s="23"/>
      <c r="AH338" s="171" t="s">
        <v>1390</v>
      </c>
      <c r="AI338" s="19"/>
      <c r="AJ338" s="19"/>
      <c r="AK338" s="84" t="s">
        <v>1054</v>
      </c>
      <c r="AL338" s="84" t="s">
        <v>1055</v>
      </c>
      <c r="AM338" s="87" t="s">
        <v>1056</v>
      </c>
      <c r="AN338" s="87" t="s">
        <v>1057</v>
      </c>
      <c r="AO338" s="21"/>
      <c r="AP338" s="117"/>
      <c r="AQ338" s="117"/>
      <c r="AR338" s="118"/>
    </row>
    <row r="339" spans="1:44" ht="39.75" customHeight="1">
      <c r="A339" s="152">
        <v>337</v>
      </c>
      <c r="B339" s="181" t="s">
        <v>232</v>
      </c>
      <c r="C339" s="180"/>
      <c r="D339" s="180"/>
      <c r="E339" s="75"/>
      <c r="F339" s="75">
        <v>390</v>
      </c>
      <c r="G339" s="20"/>
      <c r="H339" s="20"/>
      <c r="I339" s="20"/>
      <c r="J339" s="20"/>
      <c r="K339" s="20" t="s">
        <v>355</v>
      </c>
      <c r="L339" s="68"/>
      <c r="M339" s="20"/>
      <c r="N339" s="20" t="s">
        <v>804</v>
      </c>
      <c r="O339" s="20"/>
      <c r="P339" s="20" t="s">
        <v>928</v>
      </c>
      <c r="Q339" s="20"/>
      <c r="R339" s="86"/>
      <c r="S339" s="19"/>
      <c r="T339" s="69"/>
      <c r="U339" s="19"/>
      <c r="V339" s="149"/>
      <c r="W339" s="19"/>
      <c r="X339" s="163" t="s">
        <v>12</v>
      </c>
      <c r="Y339" s="163" t="s">
        <v>1291</v>
      </c>
      <c r="Z339" s="73"/>
      <c r="AA339" s="19"/>
      <c r="AB339" s="165">
        <v>3</v>
      </c>
      <c r="AC339" s="165">
        <v>0</v>
      </c>
      <c r="AD339" s="165">
        <v>0</v>
      </c>
      <c r="AE339" s="23"/>
      <c r="AF339" s="23"/>
      <c r="AG339" s="23"/>
      <c r="AH339" s="171" t="s">
        <v>1389</v>
      </c>
      <c r="AI339" s="19"/>
      <c r="AJ339" s="19"/>
      <c r="AK339" s="84" t="s">
        <v>1054</v>
      </c>
      <c r="AL339" s="84" t="s">
        <v>1055</v>
      </c>
      <c r="AM339" s="87" t="s">
        <v>1056</v>
      </c>
      <c r="AN339" s="87" t="s">
        <v>1057</v>
      </c>
      <c r="AO339" s="21"/>
      <c r="AP339" s="117"/>
      <c r="AQ339" s="117"/>
      <c r="AR339" s="118"/>
    </row>
    <row r="340" spans="1:44" ht="39.75" customHeight="1">
      <c r="A340" s="152">
        <v>338</v>
      </c>
      <c r="B340" s="181" t="s">
        <v>232</v>
      </c>
      <c r="C340" s="180"/>
      <c r="D340" s="180"/>
      <c r="E340" s="75"/>
      <c r="F340" s="75">
        <v>392</v>
      </c>
      <c r="G340" s="20"/>
      <c r="H340" s="20"/>
      <c r="I340" s="20"/>
      <c r="J340" s="20"/>
      <c r="K340" s="20" t="s">
        <v>355</v>
      </c>
      <c r="L340" s="68"/>
      <c r="M340" s="20"/>
      <c r="N340" s="20" t="s">
        <v>805</v>
      </c>
      <c r="O340" s="20"/>
      <c r="P340" s="20" t="s">
        <v>1031</v>
      </c>
      <c r="Q340" s="20"/>
      <c r="R340" s="86"/>
      <c r="S340" s="19"/>
      <c r="T340" s="69"/>
      <c r="U340" s="19"/>
      <c r="V340" s="149"/>
      <c r="W340" s="19"/>
      <c r="X340" s="163" t="s">
        <v>12</v>
      </c>
      <c r="Y340" s="163" t="s">
        <v>1291</v>
      </c>
      <c r="Z340" s="73"/>
      <c r="AA340" s="19"/>
      <c r="AB340" s="165">
        <v>3</v>
      </c>
      <c r="AC340" s="165">
        <v>0</v>
      </c>
      <c r="AD340" s="165">
        <v>0</v>
      </c>
      <c r="AE340" s="23"/>
      <c r="AF340" s="23"/>
      <c r="AG340" s="23"/>
      <c r="AH340" s="171" t="s">
        <v>1389</v>
      </c>
      <c r="AI340" s="19"/>
      <c r="AJ340" s="19"/>
      <c r="AK340" s="84" t="s">
        <v>1054</v>
      </c>
      <c r="AL340" s="84" t="s">
        <v>1055</v>
      </c>
      <c r="AM340" s="87" t="s">
        <v>1056</v>
      </c>
      <c r="AN340" s="87" t="s">
        <v>1057</v>
      </c>
      <c r="AO340" s="21"/>
      <c r="AP340" s="117"/>
      <c r="AQ340" s="117"/>
      <c r="AR340" s="118"/>
    </row>
    <row r="341" spans="1:44" ht="39.75" customHeight="1">
      <c r="A341" s="152">
        <v>339</v>
      </c>
      <c r="B341" s="181" t="s">
        <v>232</v>
      </c>
      <c r="C341" s="180"/>
      <c r="D341" s="180"/>
      <c r="E341" s="75"/>
      <c r="F341" s="75">
        <v>393</v>
      </c>
      <c r="G341" s="20"/>
      <c r="H341" s="20"/>
      <c r="I341" s="20"/>
      <c r="J341" s="20"/>
      <c r="K341" s="20" t="s">
        <v>355</v>
      </c>
      <c r="L341" s="68"/>
      <c r="M341" s="20"/>
      <c r="N341" s="20" t="s">
        <v>806</v>
      </c>
      <c r="O341" s="20"/>
      <c r="P341" s="20" t="s">
        <v>928</v>
      </c>
      <c r="Q341" s="20"/>
      <c r="R341" s="86"/>
      <c r="S341" s="19"/>
      <c r="T341" s="69"/>
      <c r="U341" s="19"/>
      <c r="V341" s="149"/>
      <c r="W341" s="19"/>
      <c r="X341" s="163" t="s">
        <v>12</v>
      </c>
      <c r="Y341" s="163" t="s">
        <v>1291</v>
      </c>
      <c r="Z341" s="73"/>
      <c r="AA341" s="19"/>
      <c r="AB341" s="165">
        <v>3</v>
      </c>
      <c r="AC341" s="165">
        <v>0</v>
      </c>
      <c r="AD341" s="165">
        <v>0</v>
      </c>
      <c r="AE341" s="23"/>
      <c r="AF341" s="23"/>
      <c r="AG341" s="23"/>
      <c r="AH341" s="171" t="s">
        <v>1389</v>
      </c>
      <c r="AI341" s="19"/>
      <c r="AJ341" s="19"/>
      <c r="AK341" s="84" t="s">
        <v>1054</v>
      </c>
      <c r="AL341" s="84" t="s">
        <v>1055</v>
      </c>
      <c r="AM341" s="87" t="s">
        <v>1056</v>
      </c>
      <c r="AN341" s="87" t="s">
        <v>1057</v>
      </c>
      <c r="AO341" s="21"/>
      <c r="AP341" s="117"/>
      <c r="AQ341" s="117"/>
      <c r="AR341" s="118"/>
    </row>
    <row r="342" spans="1:44" ht="39.75" customHeight="1">
      <c r="A342" s="152">
        <v>340</v>
      </c>
      <c r="B342" s="181" t="s">
        <v>232</v>
      </c>
      <c r="C342" s="180"/>
      <c r="D342" s="180"/>
      <c r="E342" s="75"/>
      <c r="F342" s="75">
        <v>395</v>
      </c>
      <c r="G342" s="20"/>
      <c r="H342" s="20"/>
      <c r="I342" s="20"/>
      <c r="J342" s="20"/>
      <c r="K342" s="20" t="s">
        <v>355</v>
      </c>
      <c r="L342" s="68"/>
      <c r="M342" s="20"/>
      <c r="N342" s="20" t="s">
        <v>807</v>
      </c>
      <c r="O342" s="20"/>
      <c r="P342" s="20" t="s">
        <v>940</v>
      </c>
      <c r="Q342" s="20"/>
      <c r="R342" s="86"/>
      <c r="S342" s="19"/>
      <c r="T342" s="69"/>
      <c r="U342" s="19"/>
      <c r="V342" s="149"/>
      <c r="W342" s="19"/>
      <c r="X342" s="163" t="s">
        <v>14</v>
      </c>
      <c r="Y342" s="163" t="s">
        <v>1626</v>
      </c>
      <c r="Z342" s="73"/>
      <c r="AA342" s="19"/>
      <c r="AB342" s="165">
        <v>3</v>
      </c>
      <c r="AC342" s="165">
        <v>0</v>
      </c>
      <c r="AD342" s="165">
        <v>0</v>
      </c>
      <c r="AE342" s="23"/>
      <c r="AF342" s="23"/>
      <c r="AG342" s="23"/>
      <c r="AH342" s="171" t="s">
        <v>1389</v>
      </c>
      <c r="AI342" s="19"/>
      <c r="AJ342" s="19"/>
      <c r="AK342" s="84" t="s">
        <v>1054</v>
      </c>
      <c r="AL342" s="84" t="s">
        <v>1055</v>
      </c>
      <c r="AM342" s="87" t="s">
        <v>1056</v>
      </c>
      <c r="AN342" s="87" t="s">
        <v>1057</v>
      </c>
      <c r="AO342" s="21"/>
      <c r="AP342" s="117"/>
      <c r="AQ342" s="117"/>
      <c r="AR342" s="118"/>
    </row>
    <row r="343" spans="1:44" ht="39.75" customHeight="1">
      <c r="A343" s="152">
        <v>341</v>
      </c>
      <c r="B343" s="181" t="s">
        <v>232</v>
      </c>
      <c r="C343" s="180"/>
      <c r="D343" s="180"/>
      <c r="E343" s="75"/>
      <c r="F343" s="75">
        <v>396</v>
      </c>
      <c r="G343" s="20"/>
      <c r="H343" s="20"/>
      <c r="I343" s="20"/>
      <c r="J343" s="20"/>
      <c r="K343" s="20" t="s">
        <v>355</v>
      </c>
      <c r="L343" s="68"/>
      <c r="M343" s="20"/>
      <c r="N343" s="20" t="s">
        <v>808</v>
      </c>
      <c r="O343" s="20"/>
      <c r="P343" s="20" t="s">
        <v>1032</v>
      </c>
      <c r="Q343" s="20"/>
      <c r="R343" s="86"/>
      <c r="S343" s="19"/>
      <c r="T343" s="69"/>
      <c r="U343" s="19"/>
      <c r="V343" s="149"/>
      <c r="W343" s="19"/>
      <c r="X343" s="163" t="s">
        <v>12</v>
      </c>
      <c r="Y343" s="163" t="s">
        <v>1291</v>
      </c>
      <c r="Z343" s="73"/>
      <c r="AA343" s="19"/>
      <c r="AB343" s="165">
        <v>3</v>
      </c>
      <c r="AC343" s="165">
        <v>0</v>
      </c>
      <c r="AD343" s="165">
        <v>0</v>
      </c>
      <c r="AE343" s="23"/>
      <c r="AF343" s="23"/>
      <c r="AG343" s="23"/>
      <c r="AH343" s="171" t="s">
        <v>1389</v>
      </c>
      <c r="AI343" s="19"/>
      <c r="AJ343" s="19"/>
      <c r="AK343" s="84" t="s">
        <v>1054</v>
      </c>
      <c r="AL343" s="84" t="s">
        <v>1055</v>
      </c>
      <c r="AM343" s="87" t="s">
        <v>1056</v>
      </c>
      <c r="AN343" s="87" t="s">
        <v>1057</v>
      </c>
      <c r="AO343" s="21"/>
      <c r="AP343" s="117"/>
      <c r="AQ343" s="117"/>
      <c r="AR343" s="118"/>
    </row>
    <row r="344" spans="1:44" ht="39.75" customHeight="1">
      <c r="A344" s="152">
        <v>342</v>
      </c>
      <c r="B344" s="181" t="s">
        <v>232</v>
      </c>
      <c r="C344" s="180"/>
      <c r="D344" s="180"/>
      <c r="E344" s="75"/>
      <c r="F344" s="75">
        <v>397</v>
      </c>
      <c r="G344" s="20"/>
      <c r="H344" s="20"/>
      <c r="I344" s="20"/>
      <c r="J344" s="20"/>
      <c r="K344" s="20" t="s">
        <v>355</v>
      </c>
      <c r="L344" s="68"/>
      <c r="M344" s="20"/>
      <c r="N344" s="20" t="s">
        <v>809</v>
      </c>
      <c r="O344" s="20"/>
      <c r="P344" s="20" t="s">
        <v>928</v>
      </c>
      <c r="Q344" s="20"/>
      <c r="R344" s="86"/>
      <c r="S344" s="19"/>
      <c r="T344" s="69"/>
      <c r="U344" s="19"/>
      <c r="V344" s="149"/>
      <c r="W344" s="19"/>
      <c r="X344" s="163" t="s">
        <v>12</v>
      </c>
      <c r="Y344" s="163" t="s">
        <v>1291</v>
      </c>
      <c r="Z344" s="73"/>
      <c r="AA344" s="19"/>
      <c r="AB344" s="165">
        <v>3</v>
      </c>
      <c r="AC344" s="165">
        <v>0</v>
      </c>
      <c r="AD344" s="165">
        <v>0</v>
      </c>
      <c r="AE344" s="23"/>
      <c r="AF344" s="23"/>
      <c r="AG344" s="23"/>
      <c r="AH344" s="171" t="s">
        <v>1389</v>
      </c>
      <c r="AI344" s="19"/>
      <c r="AJ344" s="19"/>
      <c r="AK344" s="84" t="s">
        <v>1054</v>
      </c>
      <c r="AL344" s="84" t="s">
        <v>1055</v>
      </c>
      <c r="AM344" s="87" t="s">
        <v>1056</v>
      </c>
      <c r="AN344" s="87" t="s">
        <v>1057</v>
      </c>
      <c r="AO344" s="21"/>
      <c r="AP344" s="117"/>
      <c r="AQ344" s="117"/>
      <c r="AR344" s="118"/>
    </row>
    <row r="345" spans="1:44" ht="39.75" customHeight="1">
      <c r="A345" s="152">
        <v>343</v>
      </c>
      <c r="B345" s="181" t="s">
        <v>232</v>
      </c>
      <c r="C345" s="180"/>
      <c r="D345" s="180"/>
      <c r="E345" s="75"/>
      <c r="F345" s="75">
        <v>398</v>
      </c>
      <c r="G345" s="20"/>
      <c r="H345" s="20"/>
      <c r="I345" s="20"/>
      <c r="J345" s="20"/>
      <c r="K345" s="20" t="s">
        <v>355</v>
      </c>
      <c r="L345" s="68"/>
      <c r="M345" s="20"/>
      <c r="N345" s="20" t="s">
        <v>810</v>
      </c>
      <c r="O345" s="20"/>
      <c r="P345" s="20" t="s">
        <v>928</v>
      </c>
      <c r="Q345" s="20"/>
      <c r="R345" s="86"/>
      <c r="S345" s="19"/>
      <c r="T345" s="69"/>
      <c r="U345" s="19"/>
      <c r="V345" s="149"/>
      <c r="W345" s="19"/>
      <c r="X345" s="163" t="s">
        <v>12</v>
      </c>
      <c r="Y345" s="163" t="s">
        <v>1291</v>
      </c>
      <c r="Z345" s="73"/>
      <c r="AA345" s="19"/>
      <c r="AB345" s="165">
        <v>3</v>
      </c>
      <c r="AC345" s="165">
        <v>0</v>
      </c>
      <c r="AD345" s="165">
        <v>0</v>
      </c>
      <c r="AE345" s="23"/>
      <c r="AF345" s="23"/>
      <c r="AG345" s="23"/>
      <c r="AH345" s="171" t="s">
        <v>1389</v>
      </c>
      <c r="AI345" s="19"/>
      <c r="AJ345" s="19"/>
      <c r="AK345" s="84" t="s">
        <v>1054</v>
      </c>
      <c r="AL345" s="84" t="s">
        <v>1055</v>
      </c>
      <c r="AM345" s="87" t="s">
        <v>1056</v>
      </c>
      <c r="AN345" s="87" t="s">
        <v>1057</v>
      </c>
      <c r="AO345" s="21"/>
      <c r="AP345" s="117"/>
      <c r="AQ345" s="117"/>
      <c r="AR345" s="118"/>
    </row>
    <row r="346" spans="1:44" ht="39.75" customHeight="1">
      <c r="A346" s="152">
        <v>344</v>
      </c>
      <c r="B346" s="181" t="s">
        <v>232</v>
      </c>
      <c r="C346" s="180"/>
      <c r="D346" s="180"/>
      <c r="E346" s="75"/>
      <c r="F346" s="75">
        <v>399</v>
      </c>
      <c r="G346" s="20"/>
      <c r="H346" s="20"/>
      <c r="I346" s="20"/>
      <c r="J346" s="20"/>
      <c r="K346" s="20" t="s">
        <v>355</v>
      </c>
      <c r="L346" s="68"/>
      <c r="M346" s="20"/>
      <c r="N346" s="20" t="s">
        <v>811</v>
      </c>
      <c r="O346" s="20"/>
      <c r="P346" s="20" t="s">
        <v>1032</v>
      </c>
      <c r="Q346" s="20"/>
      <c r="R346" s="86"/>
      <c r="S346" s="19"/>
      <c r="T346" s="69"/>
      <c r="U346" s="19"/>
      <c r="V346" s="149"/>
      <c r="W346" s="19"/>
      <c r="X346" s="163" t="s">
        <v>12</v>
      </c>
      <c r="Y346" s="163" t="s">
        <v>1291</v>
      </c>
      <c r="Z346" s="73"/>
      <c r="AA346" s="19"/>
      <c r="AB346" s="165">
        <v>3</v>
      </c>
      <c r="AC346" s="165">
        <v>0</v>
      </c>
      <c r="AD346" s="165">
        <v>0</v>
      </c>
      <c r="AE346" s="23"/>
      <c r="AF346" s="23"/>
      <c r="AG346" s="23"/>
      <c r="AH346" s="171" t="s">
        <v>1389</v>
      </c>
      <c r="AI346" s="19"/>
      <c r="AJ346" s="19"/>
      <c r="AK346" s="84" t="s">
        <v>1054</v>
      </c>
      <c r="AL346" s="84" t="s">
        <v>1055</v>
      </c>
      <c r="AM346" s="87" t="s">
        <v>1056</v>
      </c>
      <c r="AN346" s="87" t="s">
        <v>1057</v>
      </c>
      <c r="AO346" s="21"/>
      <c r="AP346" s="117"/>
      <c r="AQ346" s="117"/>
      <c r="AR346" s="118"/>
    </row>
    <row r="347" spans="1:44" ht="39.75" customHeight="1">
      <c r="A347" s="152">
        <v>345</v>
      </c>
      <c r="B347" s="181" t="s">
        <v>232</v>
      </c>
      <c r="C347" s="180"/>
      <c r="D347" s="180"/>
      <c r="E347" s="75"/>
      <c r="F347" s="75">
        <v>400</v>
      </c>
      <c r="G347" s="20"/>
      <c r="H347" s="20"/>
      <c r="I347" s="20"/>
      <c r="J347" s="20"/>
      <c r="K347" s="20" t="s">
        <v>355</v>
      </c>
      <c r="L347" s="68"/>
      <c r="M347" s="20"/>
      <c r="N347" s="20" t="s">
        <v>812</v>
      </c>
      <c r="O347" s="20"/>
      <c r="P347" s="20" t="s">
        <v>928</v>
      </c>
      <c r="Q347" s="20"/>
      <c r="R347" s="86"/>
      <c r="S347" s="19"/>
      <c r="T347" s="69"/>
      <c r="U347" s="19"/>
      <c r="V347" s="149"/>
      <c r="W347" s="19"/>
      <c r="X347" s="163" t="s">
        <v>13</v>
      </c>
      <c r="Y347" s="163" t="s">
        <v>1693</v>
      </c>
      <c r="Z347" s="73"/>
      <c r="AA347" s="19"/>
      <c r="AB347" s="165">
        <v>3</v>
      </c>
      <c r="AC347" s="165">
        <v>0</v>
      </c>
      <c r="AD347" s="165">
        <v>0</v>
      </c>
      <c r="AE347" s="23"/>
      <c r="AF347" s="23"/>
      <c r="AG347" s="23"/>
      <c r="AH347" s="171" t="s">
        <v>1392</v>
      </c>
      <c r="AI347" s="19"/>
      <c r="AJ347" s="19"/>
      <c r="AK347" s="84" t="s">
        <v>1054</v>
      </c>
      <c r="AL347" s="84" t="s">
        <v>1055</v>
      </c>
      <c r="AM347" s="87" t="s">
        <v>1056</v>
      </c>
      <c r="AN347" s="87" t="s">
        <v>1057</v>
      </c>
      <c r="AO347" s="21"/>
      <c r="AP347" s="117"/>
      <c r="AQ347" s="117"/>
      <c r="AR347" s="118"/>
    </row>
    <row r="348" spans="1:44" ht="39.75" customHeight="1">
      <c r="A348" s="152">
        <v>346</v>
      </c>
      <c r="B348" s="181" t="s">
        <v>232</v>
      </c>
      <c r="C348" s="180"/>
      <c r="D348" s="180"/>
      <c r="E348" s="75"/>
      <c r="F348" s="75">
        <v>401</v>
      </c>
      <c r="G348" s="20"/>
      <c r="H348" s="20"/>
      <c r="I348" s="20"/>
      <c r="J348" s="20"/>
      <c r="K348" s="20" t="s">
        <v>355</v>
      </c>
      <c r="L348" s="68"/>
      <c r="M348" s="20"/>
      <c r="N348" s="20" t="s">
        <v>813</v>
      </c>
      <c r="O348" s="20"/>
      <c r="P348" s="20" t="s">
        <v>928</v>
      </c>
      <c r="Q348" s="20"/>
      <c r="R348" s="86"/>
      <c r="S348" s="19"/>
      <c r="T348" s="69"/>
      <c r="U348" s="19"/>
      <c r="V348" s="149"/>
      <c r="W348" s="19"/>
      <c r="X348" s="163" t="s">
        <v>13</v>
      </c>
      <c r="Y348" s="163" t="s">
        <v>1296</v>
      </c>
      <c r="Z348" s="73"/>
      <c r="AA348" s="19"/>
      <c r="AB348" s="165">
        <v>3</v>
      </c>
      <c r="AC348" s="165">
        <v>0</v>
      </c>
      <c r="AD348" s="165">
        <v>0</v>
      </c>
      <c r="AE348" s="23"/>
      <c r="AF348" s="23"/>
      <c r="AG348" s="23"/>
      <c r="AH348" s="171" t="s">
        <v>1389</v>
      </c>
      <c r="AI348" s="19"/>
      <c r="AJ348" s="19"/>
      <c r="AK348" s="84" t="s">
        <v>1054</v>
      </c>
      <c r="AL348" s="84" t="s">
        <v>1055</v>
      </c>
      <c r="AM348" s="87" t="s">
        <v>1056</v>
      </c>
      <c r="AN348" s="87" t="s">
        <v>1057</v>
      </c>
      <c r="AO348" s="21"/>
      <c r="AP348" s="117"/>
      <c r="AQ348" s="117"/>
      <c r="AR348" s="118"/>
    </row>
    <row r="349" spans="1:44" ht="39.75" customHeight="1">
      <c r="A349" s="152">
        <v>347</v>
      </c>
      <c r="B349" s="181" t="s">
        <v>232</v>
      </c>
      <c r="C349" s="180"/>
      <c r="D349" s="180"/>
      <c r="E349" s="75"/>
      <c r="F349" s="75">
        <v>403</v>
      </c>
      <c r="G349" s="20"/>
      <c r="H349" s="20"/>
      <c r="I349" s="20"/>
      <c r="J349" s="20"/>
      <c r="K349" s="20" t="s">
        <v>355</v>
      </c>
      <c r="L349" s="68"/>
      <c r="M349" s="20"/>
      <c r="N349" s="20" t="s">
        <v>814</v>
      </c>
      <c r="O349" s="20"/>
      <c r="P349" s="20" t="s">
        <v>928</v>
      </c>
      <c r="Q349" s="20"/>
      <c r="R349" s="86"/>
      <c r="S349" s="19"/>
      <c r="T349" s="69"/>
      <c r="U349" s="19"/>
      <c r="V349" s="149"/>
      <c r="W349" s="19"/>
      <c r="X349" s="163" t="s">
        <v>13</v>
      </c>
      <c r="Y349" s="163" t="s">
        <v>1692</v>
      </c>
      <c r="Z349" s="73"/>
      <c r="AA349" s="19"/>
      <c r="AB349" s="165">
        <v>3</v>
      </c>
      <c r="AC349" s="165">
        <v>0</v>
      </c>
      <c r="AD349" s="165">
        <v>0</v>
      </c>
      <c r="AE349" s="23"/>
      <c r="AF349" s="23"/>
      <c r="AG349" s="23"/>
      <c r="AH349" s="171" t="s">
        <v>1392</v>
      </c>
      <c r="AI349" s="19"/>
      <c r="AJ349" s="19"/>
      <c r="AK349" s="84" t="s">
        <v>1054</v>
      </c>
      <c r="AL349" s="84" t="s">
        <v>1055</v>
      </c>
      <c r="AM349" s="87" t="s">
        <v>1056</v>
      </c>
      <c r="AN349" s="87" t="s">
        <v>1057</v>
      </c>
      <c r="AO349" s="21"/>
      <c r="AP349" s="117"/>
      <c r="AQ349" s="117"/>
      <c r="AR349" s="118"/>
    </row>
    <row r="350" spans="1:44" ht="39.75" customHeight="1">
      <c r="A350" s="152">
        <v>348</v>
      </c>
      <c r="B350" s="181" t="s">
        <v>232</v>
      </c>
      <c r="C350" s="180"/>
      <c r="D350" s="180"/>
      <c r="E350" s="75"/>
      <c r="F350" s="75">
        <v>404</v>
      </c>
      <c r="G350" s="20"/>
      <c r="H350" s="20"/>
      <c r="I350" s="20"/>
      <c r="J350" s="20"/>
      <c r="K350" s="20" t="s">
        <v>355</v>
      </c>
      <c r="L350" s="68"/>
      <c r="M350" s="20"/>
      <c r="N350" s="20" t="s">
        <v>815</v>
      </c>
      <c r="O350" s="20"/>
      <c r="P350" s="20" t="s">
        <v>928</v>
      </c>
      <c r="Q350" s="20"/>
      <c r="R350" s="86"/>
      <c r="S350" s="19"/>
      <c r="T350" s="69"/>
      <c r="U350" s="19"/>
      <c r="V350" s="149"/>
      <c r="W350" s="19"/>
      <c r="X350" s="163" t="s">
        <v>13</v>
      </c>
      <c r="Y350" s="163" t="s">
        <v>1692</v>
      </c>
      <c r="Z350" s="73"/>
      <c r="AA350" s="19"/>
      <c r="AB350" s="165">
        <v>3</v>
      </c>
      <c r="AC350" s="165">
        <v>0</v>
      </c>
      <c r="AD350" s="165">
        <v>0</v>
      </c>
      <c r="AE350" s="23"/>
      <c r="AF350" s="23"/>
      <c r="AG350" s="23"/>
      <c r="AH350" s="171" t="s">
        <v>1392</v>
      </c>
      <c r="AI350" s="19"/>
      <c r="AJ350" s="19"/>
      <c r="AK350" s="84" t="s">
        <v>1054</v>
      </c>
      <c r="AL350" s="84" t="s">
        <v>1055</v>
      </c>
      <c r="AM350" s="87" t="s">
        <v>1056</v>
      </c>
      <c r="AN350" s="87" t="s">
        <v>1057</v>
      </c>
      <c r="AO350" s="21"/>
      <c r="AP350" s="117"/>
      <c r="AQ350" s="117"/>
      <c r="AR350" s="118"/>
    </row>
    <row r="351" spans="1:44" ht="39.75" customHeight="1">
      <c r="A351" s="152">
        <v>349</v>
      </c>
      <c r="B351" s="181" t="s">
        <v>232</v>
      </c>
      <c r="C351" s="180"/>
      <c r="D351" s="180"/>
      <c r="E351" s="75"/>
      <c r="F351" s="75">
        <v>405</v>
      </c>
      <c r="G351" s="20"/>
      <c r="H351" s="20"/>
      <c r="I351" s="20"/>
      <c r="J351" s="20"/>
      <c r="K351" s="20" t="s">
        <v>355</v>
      </c>
      <c r="L351" s="68"/>
      <c r="M351" s="20"/>
      <c r="N351" s="20" t="s">
        <v>816</v>
      </c>
      <c r="O351" s="20"/>
      <c r="P351" s="20" t="s">
        <v>928</v>
      </c>
      <c r="Q351" s="20"/>
      <c r="R351" s="86"/>
      <c r="S351" s="19"/>
      <c r="T351" s="69"/>
      <c r="U351" s="19"/>
      <c r="V351" s="149"/>
      <c r="W351" s="19"/>
      <c r="X351" s="163" t="s">
        <v>13</v>
      </c>
      <c r="Y351" s="163" t="s">
        <v>1692</v>
      </c>
      <c r="Z351" s="73"/>
      <c r="AA351" s="19"/>
      <c r="AB351" s="165">
        <v>3</v>
      </c>
      <c r="AC351" s="165">
        <v>0</v>
      </c>
      <c r="AD351" s="165">
        <v>0</v>
      </c>
      <c r="AE351" s="23"/>
      <c r="AF351" s="23"/>
      <c r="AG351" s="23"/>
      <c r="AH351" s="171" t="s">
        <v>1392</v>
      </c>
      <c r="AI351" s="19"/>
      <c r="AJ351" s="19"/>
      <c r="AK351" s="84" t="s">
        <v>1054</v>
      </c>
      <c r="AL351" s="84" t="s">
        <v>1055</v>
      </c>
      <c r="AM351" s="87" t="s">
        <v>1056</v>
      </c>
      <c r="AN351" s="87" t="s">
        <v>1057</v>
      </c>
      <c r="AO351" s="21"/>
      <c r="AP351" s="117"/>
      <c r="AQ351" s="117"/>
      <c r="AR351" s="118"/>
    </row>
    <row r="352" spans="1:44" ht="39.75" customHeight="1">
      <c r="A352" s="152">
        <v>350</v>
      </c>
      <c r="B352" s="181" t="s">
        <v>232</v>
      </c>
      <c r="C352" s="180"/>
      <c r="D352" s="180"/>
      <c r="E352" s="75"/>
      <c r="F352" s="75">
        <v>406</v>
      </c>
      <c r="G352" s="20"/>
      <c r="H352" s="20"/>
      <c r="I352" s="20"/>
      <c r="J352" s="20"/>
      <c r="K352" s="20" t="s">
        <v>355</v>
      </c>
      <c r="L352" s="68"/>
      <c r="M352" s="20"/>
      <c r="N352" s="20" t="s">
        <v>817</v>
      </c>
      <c r="O352" s="20"/>
      <c r="P352" s="20" t="s">
        <v>928</v>
      </c>
      <c r="Q352" s="20"/>
      <c r="R352" s="86"/>
      <c r="S352" s="19"/>
      <c r="T352" s="69"/>
      <c r="U352" s="19"/>
      <c r="V352" s="149"/>
      <c r="W352" s="19"/>
      <c r="X352" s="163" t="s">
        <v>13</v>
      </c>
      <c r="Y352" s="163" t="s">
        <v>1692</v>
      </c>
      <c r="Z352" s="73"/>
      <c r="AA352" s="19"/>
      <c r="AB352" s="165">
        <v>3</v>
      </c>
      <c r="AC352" s="165">
        <v>0</v>
      </c>
      <c r="AD352" s="165">
        <v>0</v>
      </c>
      <c r="AE352" s="23"/>
      <c r="AF352" s="23"/>
      <c r="AG352" s="23"/>
      <c r="AH352" s="171" t="s">
        <v>1392</v>
      </c>
      <c r="AI352" s="19"/>
      <c r="AJ352" s="19"/>
      <c r="AK352" s="84" t="s">
        <v>1054</v>
      </c>
      <c r="AL352" s="84" t="s">
        <v>1055</v>
      </c>
      <c r="AM352" s="87" t="s">
        <v>1056</v>
      </c>
      <c r="AN352" s="87" t="s">
        <v>1057</v>
      </c>
      <c r="AO352" s="21"/>
      <c r="AP352" s="117"/>
      <c r="AQ352" s="117"/>
      <c r="AR352" s="118"/>
    </row>
    <row r="353" spans="1:44" ht="39.75" customHeight="1">
      <c r="A353" s="152">
        <v>351</v>
      </c>
      <c r="B353" s="181" t="s">
        <v>232</v>
      </c>
      <c r="C353" s="180"/>
      <c r="D353" s="180"/>
      <c r="E353" s="75"/>
      <c r="F353" s="75">
        <v>407</v>
      </c>
      <c r="G353" s="20"/>
      <c r="H353" s="20"/>
      <c r="I353" s="20"/>
      <c r="J353" s="20"/>
      <c r="K353" s="20" t="s">
        <v>355</v>
      </c>
      <c r="L353" s="68"/>
      <c r="M353" s="20"/>
      <c r="N353" s="20" t="s">
        <v>818</v>
      </c>
      <c r="O353" s="20"/>
      <c r="P353" s="20" t="s">
        <v>940</v>
      </c>
      <c r="Q353" s="20"/>
      <c r="R353" s="86"/>
      <c r="S353" s="19"/>
      <c r="T353" s="69"/>
      <c r="U353" s="19"/>
      <c r="V353" s="149"/>
      <c r="W353" s="19"/>
      <c r="X353" s="163" t="s">
        <v>14</v>
      </c>
      <c r="Y353" s="163" t="s">
        <v>1647</v>
      </c>
      <c r="Z353" s="73"/>
      <c r="AA353" s="19"/>
      <c r="AB353" s="165">
        <v>4</v>
      </c>
      <c r="AC353" s="165">
        <v>0</v>
      </c>
      <c r="AD353" s="165">
        <v>0</v>
      </c>
      <c r="AE353" s="23"/>
      <c r="AF353" s="23"/>
      <c r="AG353" s="23"/>
      <c r="AH353" s="171" t="s">
        <v>1392</v>
      </c>
      <c r="AI353" s="19"/>
      <c r="AJ353" s="19"/>
      <c r="AK353" s="84" t="s">
        <v>1054</v>
      </c>
      <c r="AL353" s="84" t="s">
        <v>1055</v>
      </c>
      <c r="AM353" s="87" t="s">
        <v>1056</v>
      </c>
      <c r="AN353" s="87" t="s">
        <v>1057</v>
      </c>
      <c r="AO353" s="21"/>
      <c r="AP353" s="117"/>
      <c r="AQ353" s="117"/>
      <c r="AR353" s="118"/>
    </row>
    <row r="354" spans="1:44" ht="39.75" customHeight="1">
      <c r="A354" s="152">
        <v>352</v>
      </c>
      <c r="B354" s="181" t="s">
        <v>232</v>
      </c>
      <c r="C354" s="180"/>
      <c r="D354" s="180"/>
      <c r="E354" s="75"/>
      <c r="F354" s="75">
        <v>408</v>
      </c>
      <c r="G354" s="20"/>
      <c r="H354" s="20"/>
      <c r="I354" s="20"/>
      <c r="J354" s="20"/>
      <c r="K354" s="20" t="s">
        <v>355</v>
      </c>
      <c r="L354" s="68"/>
      <c r="M354" s="20"/>
      <c r="N354" s="20" t="s">
        <v>819</v>
      </c>
      <c r="O354" s="20"/>
      <c r="P354" s="20" t="s">
        <v>928</v>
      </c>
      <c r="Q354" s="20"/>
      <c r="R354" s="86"/>
      <c r="S354" s="19"/>
      <c r="T354" s="69"/>
      <c r="U354" s="19"/>
      <c r="V354" s="149"/>
      <c r="W354" s="19"/>
      <c r="X354" s="163" t="s">
        <v>13</v>
      </c>
      <c r="Y354" s="163" t="s">
        <v>1692</v>
      </c>
      <c r="Z354" s="73"/>
      <c r="AA354" s="19"/>
      <c r="AB354" s="165">
        <v>3</v>
      </c>
      <c r="AC354" s="165">
        <v>0</v>
      </c>
      <c r="AD354" s="165">
        <v>0</v>
      </c>
      <c r="AE354" s="23"/>
      <c r="AF354" s="23"/>
      <c r="AG354" s="23"/>
      <c r="AH354" s="171" t="s">
        <v>1392</v>
      </c>
      <c r="AI354" s="19"/>
      <c r="AJ354" s="19"/>
      <c r="AK354" s="84" t="s">
        <v>1054</v>
      </c>
      <c r="AL354" s="84" t="s">
        <v>1055</v>
      </c>
      <c r="AM354" s="87" t="s">
        <v>1056</v>
      </c>
      <c r="AN354" s="87" t="s">
        <v>1057</v>
      </c>
      <c r="AO354" s="21"/>
      <c r="AP354" s="117"/>
      <c r="AQ354" s="117"/>
      <c r="AR354" s="118"/>
    </row>
    <row r="355" spans="1:44" ht="39.75" customHeight="1">
      <c r="A355" s="152">
        <v>353</v>
      </c>
      <c r="B355" s="181" t="s">
        <v>232</v>
      </c>
      <c r="C355" s="180"/>
      <c r="D355" s="180"/>
      <c r="E355" s="75"/>
      <c r="F355" s="75">
        <v>409</v>
      </c>
      <c r="G355" s="20"/>
      <c r="H355" s="20"/>
      <c r="I355" s="20"/>
      <c r="J355" s="20"/>
      <c r="K355" s="20" t="s">
        <v>355</v>
      </c>
      <c r="L355" s="68"/>
      <c r="M355" s="20"/>
      <c r="N355" s="20" t="s">
        <v>820</v>
      </c>
      <c r="O355" s="20"/>
      <c r="P355" s="20" t="s">
        <v>928</v>
      </c>
      <c r="Q355" s="20"/>
      <c r="R355" s="86"/>
      <c r="S355" s="19"/>
      <c r="T355" s="69"/>
      <c r="U355" s="19"/>
      <c r="V355" s="149"/>
      <c r="W355" s="19"/>
      <c r="X355" s="163" t="s">
        <v>13</v>
      </c>
      <c r="Y355" s="163" t="s">
        <v>1692</v>
      </c>
      <c r="Z355" s="73"/>
      <c r="AA355" s="19"/>
      <c r="AB355" s="165">
        <v>3</v>
      </c>
      <c r="AC355" s="165">
        <v>0</v>
      </c>
      <c r="AD355" s="165">
        <v>0</v>
      </c>
      <c r="AE355" s="23"/>
      <c r="AF355" s="23"/>
      <c r="AG355" s="23"/>
      <c r="AH355" s="171" t="s">
        <v>1392</v>
      </c>
      <c r="AI355" s="19"/>
      <c r="AJ355" s="19"/>
      <c r="AK355" s="84" t="s">
        <v>1054</v>
      </c>
      <c r="AL355" s="84" t="s">
        <v>1055</v>
      </c>
      <c r="AM355" s="87" t="s">
        <v>1056</v>
      </c>
      <c r="AN355" s="87" t="s">
        <v>1057</v>
      </c>
      <c r="AO355" s="21"/>
      <c r="AP355" s="117"/>
      <c r="AQ355" s="117"/>
      <c r="AR355" s="118"/>
    </row>
    <row r="356" spans="1:44" ht="39.75" customHeight="1">
      <c r="A356" s="152">
        <v>354</v>
      </c>
      <c r="B356" s="181" t="s">
        <v>232</v>
      </c>
      <c r="C356" s="180"/>
      <c r="D356" s="180"/>
      <c r="E356" s="75"/>
      <c r="F356" s="75">
        <v>410</v>
      </c>
      <c r="G356" s="20"/>
      <c r="H356" s="20"/>
      <c r="I356" s="20"/>
      <c r="J356" s="20"/>
      <c r="K356" s="20" t="s">
        <v>355</v>
      </c>
      <c r="L356" s="68"/>
      <c r="M356" s="20"/>
      <c r="N356" s="20" t="s">
        <v>821</v>
      </c>
      <c r="O356" s="20"/>
      <c r="P356" s="20" t="s">
        <v>928</v>
      </c>
      <c r="Q356" s="20"/>
      <c r="R356" s="86"/>
      <c r="S356" s="19"/>
      <c r="T356" s="69"/>
      <c r="U356" s="19"/>
      <c r="V356" s="149"/>
      <c r="W356" s="19"/>
      <c r="X356" s="163" t="s">
        <v>13</v>
      </c>
      <c r="Y356" s="163" t="s">
        <v>1692</v>
      </c>
      <c r="Z356" s="73"/>
      <c r="AA356" s="19"/>
      <c r="AB356" s="165">
        <v>3</v>
      </c>
      <c r="AC356" s="165">
        <v>0</v>
      </c>
      <c r="AD356" s="165">
        <v>0</v>
      </c>
      <c r="AE356" s="23"/>
      <c r="AF356" s="23"/>
      <c r="AG356" s="23"/>
      <c r="AH356" s="171" t="s">
        <v>1392</v>
      </c>
      <c r="AI356" s="19"/>
      <c r="AJ356" s="19"/>
      <c r="AK356" s="84" t="s">
        <v>1054</v>
      </c>
      <c r="AL356" s="84" t="s">
        <v>1055</v>
      </c>
      <c r="AM356" s="87" t="s">
        <v>1056</v>
      </c>
      <c r="AN356" s="87" t="s">
        <v>1057</v>
      </c>
      <c r="AO356" s="21"/>
      <c r="AP356" s="117"/>
      <c r="AQ356" s="117"/>
      <c r="AR356" s="118"/>
    </row>
    <row r="357" spans="1:44" ht="39.75" customHeight="1">
      <c r="A357" s="152">
        <v>355</v>
      </c>
      <c r="B357" s="181" t="s">
        <v>232</v>
      </c>
      <c r="C357" s="180"/>
      <c r="D357" s="180"/>
      <c r="E357" s="75"/>
      <c r="F357" s="75">
        <v>411</v>
      </c>
      <c r="G357" s="20"/>
      <c r="H357" s="20"/>
      <c r="I357" s="20"/>
      <c r="J357" s="20"/>
      <c r="K357" s="20" t="s">
        <v>355</v>
      </c>
      <c r="L357" s="68"/>
      <c r="M357" s="20"/>
      <c r="N357" s="20" t="s">
        <v>822</v>
      </c>
      <c r="O357" s="20"/>
      <c r="P357" s="20" t="s">
        <v>928</v>
      </c>
      <c r="Q357" s="20"/>
      <c r="R357" s="86"/>
      <c r="S357" s="19"/>
      <c r="T357" s="69"/>
      <c r="U357" s="19"/>
      <c r="V357" s="149"/>
      <c r="W357" s="19"/>
      <c r="X357" s="163" t="s">
        <v>13</v>
      </c>
      <c r="Y357" s="163" t="s">
        <v>1692</v>
      </c>
      <c r="Z357" s="73"/>
      <c r="AA357" s="19"/>
      <c r="AB357" s="165">
        <v>3</v>
      </c>
      <c r="AC357" s="165">
        <v>0</v>
      </c>
      <c r="AD357" s="165">
        <v>0</v>
      </c>
      <c r="AE357" s="23"/>
      <c r="AF357" s="23"/>
      <c r="AG357" s="23"/>
      <c r="AH357" s="171" t="s">
        <v>1392</v>
      </c>
      <c r="AI357" s="19"/>
      <c r="AJ357" s="19"/>
      <c r="AK357" s="84" t="s">
        <v>1054</v>
      </c>
      <c r="AL357" s="84" t="s">
        <v>1055</v>
      </c>
      <c r="AM357" s="87" t="s">
        <v>1056</v>
      </c>
      <c r="AN357" s="87" t="s">
        <v>1057</v>
      </c>
      <c r="AO357" s="21"/>
      <c r="AP357" s="117"/>
      <c r="AQ357" s="117"/>
      <c r="AR357" s="118"/>
    </row>
    <row r="358" spans="1:44" ht="39.75" customHeight="1">
      <c r="A358" s="152">
        <v>356</v>
      </c>
      <c r="B358" s="181" t="s">
        <v>232</v>
      </c>
      <c r="C358" s="180"/>
      <c r="D358" s="180"/>
      <c r="E358" s="75"/>
      <c r="F358" s="75">
        <v>413</v>
      </c>
      <c r="G358" s="20"/>
      <c r="H358" s="20"/>
      <c r="I358" s="20"/>
      <c r="J358" s="20"/>
      <c r="K358" s="20" t="s">
        <v>355</v>
      </c>
      <c r="L358" s="68"/>
      <c r="M358" s="20"/>
      <c r="N358" s="20" t="s">
        <v>823</v>
      </c>
      <c r="O358" s="20"/>
      <c r="P358" s="20" t="s">
        <v>928</v>
      </c>
      <c r="Q358" s="20"/>
      <c r="R358" s="86"/>
      <c r="S358" s="19"/>
      <c r="T358" s="69"/>
      <c r="U358" s="19"/>
      <c r="V358" s="149"/>
      <c r="W358" s="19"/>
      <c r="X358" s="163" t="s">
        <v>12</v>
      </c>
      <c r="Y358" s="163" t="s">
        <v>1298</v>
      </c>
      <c r="Z358" s="73"/>
      <c r="AA358" s="19"/>
      <c r="AB358" s="165">
        <v>3</v>
      </c>
      <c r="AC358" s="165">
        <v>0</v>
      </c>
      <c r="AD358" s="165">
        <v>0</v>
      </c>
      <c r="AE358" s="23"/>
      <c r="AF358" s="23"/>
      <c r="AG358" s="23"/>
      <c r="AH358" s="171" t="s">
        <v>1389</v>
      </c>
      <c r="AI358" s="19"/>
      <c r="AJ358" s="19"/>
      <c r="AK358" s="84" t="s">
        <v>1054</v>
      </c>
      <c r="AL358" s="84" t="s">
        <v>1055</v>
      </c>
      <c r="AM358" s="87" t="s">
        <v>1056</v>
      </c>
      <c r="AN358" s="87" t="s">
        <v>1057</v>
      </c>
      <c r="AO358" s="21"/>
      <c r="AP358" s="117"/>
      <c r="AQ358" s="117"/>
      <c r="AR358" s="118"/>
    </row>
    <row r="359" spans="1:44" ht="39.75" customHeight="1">
      <c r="A359" s="152">
        <v>357</v>
      </c>
      <c r="B359" s="181" t="s">
        <v>232</v>
      </c>
      <c r="C359" s="180"/>
      <c r="D359" s="180"/>
      <c r="E359" s="75"/>
      <c r="F359" s="75">
        <v>414</v>
      </c>
      <c r="G359" s="20"/>
      <c r="H359" s="20"/>
      <c r="I359" s="20"/>
      <c r="J359" s="20"/>
      <c r="K359" s="20" t="s">
        <v>355</v>
      </c>
      <c r="L359" s="68"/>
      <c r="M359" s="20"/>
      <c r="N359" s="20" t="s">
        <v>824</v>
      </c>
      <c r="O359" s="20"/>
      <c r="P359" s="20" t="s">
        <v>979</v>
      </c>
      <c r="Q359" s="20"/>
      <c r="R359" s="86"/>
      <c r="S359" s="19"/>
      <c r="T359" s="69"/>
      <c r="U359" s="19"/>
      <c r="V359" s="149"/>
      <c r="W359" s="19"/>
      <c r="X359" s="163" t="s">
        <v>14</v>
      </c>
      <c r="Y359" s="163" t="s">
        <v>1674</v>
      </c>
      <c r="Z359" s="73"/>
      <c r="AA359" s="19"/>
      <c r="AB359" s="165">
        <v>4</v>
      </c>
      <c r="AC359" s="165">
        <v>0</v>
      </c>
      <c r="AD359" s="165">
        <v>0</v>
      </c>
      <c r="AE359" s="23"/>
      <c r="AF359" s="23"/>
      <c r="AG359" s="23"/>
      <c r="AH359" s="171" t="s">
        <v>1390</v>
      </c>
      <c r="AI359" s="19"/>
      <c r="AJ359" s="19"/>
      <c r="AK359" s="84" t="s">
        <v>1054</v>
      </c>
      <c r="AL359" s="84" t="s">
        <v>1055</v>
      </c>
      <c r="AM359" s="87" t="s">
        <v>1056</v>
      </c>
      <c r="AN359" s="87" t="s">
        <v>1057</v>
      </c>
      <c r="AO359" s="21"/>
      <c r="AP359" s="117"/>
      <c r="AQ359" s="117"/>
      <c r="AR359" s="118"/>
    </row>
    <row r="360" spans="1:44" ht="39.75" customHeight="1">
      <c r="A360" s="152">
        <v>358</v>
      </c>
      <c r="B360" s="181" t="s">
        <v>232</v>
      </c>
      <c r="C360" s="180"/>
      <c r="D360" s="180"/>
      <c r="E360" s="75"/>
      <c r="F360" s="75">
        <v>416</v>
      </c>
      <c r="G360" s="20"/>
      <c r="H360" s="20"/>
      <c r="I360" s="20"/>
      <c r="J360" s="20"/>
      <c r="K360" s="20" t="s">
        <v>355</v>
      </c>
      <c r="L360" s="68"/>
      <c r="M360" s="20"/>
      <c r="N360" s="20" t="s">
        <v>825</v>
      </c>
      <c r="O360" s="20"/>
      <c r="P360" s="20" t="s">
        <v>928</v>
      </c>
      <c r="Q360" s="20"/>
      <c r="R360" s="86"/>
      <c r="S360" s="19"/>
      <c r="T360" s="69"/>
      <c r="U360" s="19"/>
      <c r="V360" s="149"/>
      <c r="W360" s="19"/>
      <c r="X360" s="163" t="s">
        <v>13</v>
      </c>
      <c r="Y360" s="163" t="s">
        <v>1297</v>
      </c>
      <c r="Z360" s="73"/>
      <c r="AA360" s="19"/>
      <c r="AB360" s="165">
        <v>3</v>
      </c>
      <c r="AC360" s="165">
        <v>0</v>
      </c>
      <c r="AD360" s="165">
        <v>0</v>
      </c>
      <c r="AE360" s="23"/>
      <c r="AF360" s="23"/>
      <c r="AG360" s="23"/>
      <c r="AH360" s="171" t="s">
        <v>1295</v>
      </c>
      <c r="AI360" s="19"/>
      <c r="AJ360" s="19"/>
      <c r="AK360" s="84" t="s">
        <v>1054</v>
      </c>
      <c r="AL360" s="84" t="s">
        <v>1055</v>
      </c>
      <c r="AM360" s="87" t="s">
        <v>1056</v>
      </c>
      <c r="AN360" s="87" t="s">
        <v>1057</v>
      </c>
      <c r="AO360" s="21"/>
      <c r="AP360" s="117"/>
      <c r="AQ360" s="117"/>
      <c r="AR360" s="118"/>
    </row>
    <row r="361" spans="1:44" ht="39.75" customHeight="1">
      <c r="A361" s="152">
        <v>359</v>
      </c>
      <c r="B361" s="181" t="s">
        <v>232</v>
      </c>
      <c r="C361" s="180"/>
      <c r="D361" s="180"/>
      <c r="E361" s="75"/>
      <c r="F361" s="75">
        <v>417</v>
      </c>
      <c r="G361" s="20"/>
      <c r="H361" s="20"/>
      <c r="I361" s="20"/>
      <c r="J361" s="20"/>
      <c r="K361" s="20" t="s">
        <v>355</v>
      </c>
      <c r="L361" s="68"/>
      <c r="M361" s="20"/>
      <c r="N361" s="20" t="s">
        <v>826</v>
      </c>
      <c r="O361" s="20"/>
      <c r="P361" s="20" t="s">
        <v>928</v>
      </c>
      <c r="Q361" s="20"/>
      <c r="R361" s="86"/>
      <c r="S361" s="19"/>
      <c r="T361" s="69"/>
      <c r="U361" s="19"/>
      <c r="V361" s="149"/>
      <c r="W361" s="19"/>
      <c r="X361" s="163" t="s">
        <v>12</v>
      </c>
      <c r="Y361" s="163" t="s">
        <v>1298</v>
      </c>
      <c r="Z361" s="73"/>
      <c r="AA361" s="19"/>
      <c r="AB361" s="165">
        <v>3</v>
      </c>
      <c r="AC361" s="165">
        <v>0</v>
      </c>
      <c r="AD361" s="165">
        <v>0</v>
      </c>
      <c r="AE361" s="23"/>
      <c r="AF361" s="23"/>
      <c r="AG361" s="23"/>
      <c r="AH361" s="171" t="s">
        <v>1389</v>
      </c>
      <c r="AI361" s="19"/>
      <c r="AJ361" s="19"/>
      <c r="AK361" s="84" t="s">
        <v>1054</v>
      </c>
      <c r="AL361" s="84" t="s">
        <v>1055</v>
      </c>
      <c r="AM361" s="87" t="s">
        <v>1056</v>
      </c>
      <c r="AN361" s="87" t="s">
        <v>1057</v>
      </c>
      <c r="AO361" s="21"/>
      <c r="AP361" s="117"/>
      <c r="AQ361" s="117"/>
      <c r="AR361" s="118"/>
    </row>
    <row r="362" spans="1:44" ht="39.75" customHeight="1">
      <c r="A362" s="152">
        <v>360</v>
      </c>
      <c r="B362" s="181" t="s">
        <v>232</v>
      </c>
      <c r="C362" s="180"/>
      <c r="D362" s="180"/>
      <c r="E362" s="75"/>
      <c r="F362" s="75">
        <v>418</v>
      </c>
      <c r="G362" s="20"/>
      <c r="H362" s="20"/>
      <c r="I362" s="20"/>
      <c r="J362" s="20"/>
      <c r="K362" s="20" t="s">
        <v>355</v>
      </c>
      <c r="L362" s="68"/>
      <c r="M362" s="20"/>
      <c r="N362" s="20" t="s">
        <v>827</v>
      </c>
      <c r="O362" s="20"/>
      <c r="P362" s="20" t="s">
        <v>928</v>
      </c>
      <c r="Q362" s="20"/>
      <c r="R362" s="86"/>
      <c r="S362" s="19"/>
      <c r="T362" s="69"/>
      <c r="U362" s="19"/>
      <c r="V362" s="149"/>
      <c r="W362" s="19"/>
      <c r="X362" s="163" t="s">
        <v>12</v>
      </c>
      <c r="Y362" s="163" t="s">
        <v>1298</v>
      </c>
      <c r="Z362" s="73"/>
      <c r="AA362" s="19"/>
      <c r="AB362" s="165">
        <v>3</v>
      </c>
      <c r="AC362" s="165">
        <v>0</v>
      </c>
      <c r="AD362" s="165">
        <v>0</v>
      </c>
      <c r="AE362" s="23"/>
      <c r="AF362" s="23"/>
      <c r="AG362" s="23"/>
      <c r="AH362" s="171" t="s">
        <v>1389</v>
      </c>
      <c r="AI362" s="19"/>
      <c r="AJ362" s="19"/>
      <c r="AK362" s="84" t="s">
        <v>1054</v>
      </c>
      <c r="AL362" s="84" t="s">
        <v>1055</v>
      </c>
      <c r="AM362" s="87" t="s">
        <v>1056</v>
      </c>
      <c r="AN362" s="87" t="s">
        <v>1057</v>
      </c>
      <c r="AO362" s="21"/>
      <c r="AP362" s="117"/>
      <c r="AQ362" s="117"/>
      <c r="AR362" s="118"/>
    </row>
    <row r="363" spans="1:44" ht="39.75" customHeight="1">
      <c r="A363" s="152">
        <v>361</v>
      </c>
      <c r="B363" s="181" t="s">
        <v>232</v>
      </c>
      <c r="C363" s="180"/>
      <c r="D363" s="180"/>
      <c r="E363" s="75"/>
      <c r="F363" s="75">
        <v>420</v>
      </c>
      <c r="G363" s="20"/>
      <c r="H363" s="20"/>
      <c r="I363" s="20"/>
      <c r="J363" s="20"/>
      <c r="K363" s="20" t="s">
        <v>355</v>
      </c>
      <c r="L363" s="68"/>
      <c r="M363" s="20"/>
      <c r="N363" s="20" t="s">
        <v>828</v>
      </c>
      <c r="O363" s="20"/>
      <c r="P363" s="20" t="s">
        <v>1033</v>
      </c>
      <c r="Q363" s="20"/>
      <c r="R363" s="86"/>
      <c r="S363" s="19"/>
      <c r="T363" s="69"/>
      <c r="U363" s="19"/>
      <c r="V363" s="149"/>
      <c r="W363" s="19"/>
      <c r="X363" s="163" t="s">
        <v>13</v>
      </c>
      <c r="Y363" s="163" t="s">
        <v>1299</v>
      </c>
      <c r="Z363" s="73"/>
      <c r="AA363" s="19"/>
      <c r="AB363" s="165">
        <v>3</v>
      </c>
      <c r="AC363" s="165">
        <v>0</v>
      </c>
      <c r="AD363" s="165">
        <v>0</v>
      </c>
      <c r="AE363" s="23"/>
      <c r="AF363" s="23"/>
      <c r="AG363" s="23"/>
      <c r="AH363" s="171" t="s">
        <v>1389</v>
      </c>
      <c r="AI363" s="19"/>
      <c r="AJ363" s="19"/>
      <c r="AK363" s="84" t="s">
        <v>1054</v>
      </c>
      <c r="AL363" s="84" t="s">
        <v>1055</v>
      </c>
      <c r="AM363" s="87" t="s">
        <v>1056</v>
      </c>
      <c r="AN363" s="87" t="s">
        <v>1057</v>
      </c>
      <c r="AO363" s="21"/>
      <c r="AP363" s="117"/>
      <c r="AQ363" s="117"/>
      <c r="AR363" s="118"/>
    </row>
    <row r="364" spans="1:44" ht="39.75" customHeight="1">
      <c r="A364" s="152">
        <v>362</v>
      </c>
      <c r="B364" s="181" t="s">
        <v>232</v>
      </c>
      <c r="C364" s="180"/>
      <c r="D364" s="180"/>
      <c r="E364" s="75"/>
      <c r="F364" s="75">
        <v>421</v>
      </c>
      <c r="G364" s="20"/>
      <c r="H364" s="20"/>
      <c r="I364" s="20"/>
      <c r="J364" s="20"/>
      <c r="K364" s="20" t="s">
        <v>355</v>
      </c>
      <c r="L364" s="68"/>
      <c r="M364" s="20"/>
      <c r="N364" s="20" t="s">
        <v>829</v>
      </c>
      <c r="O364" s="20"/>
      <c r="P364" s="20" t="s">
        <v>928</v>
      </c>
      <c r="Q364" s="20"/>
      <c r="R364" s="86"/>
      <c r="S364" s="19"/>
      <c r="T364" s="69"/>
      <c r="U364" s="19"/>
      <c r="V364" s="149"/>
      <c r="W364" s="19"/>
      <c r="X364" s="163" t="s">
        <v>12</v>
      </c>
      <c r="Y364" s="163" t="s">
        <v>1298</v>
      </c>
      <c r="Z364" s="73"/>
      <c r="AA364" s="19"/>
      <c r="AB364" s="165">
        <v>3</v>
      </c>
      <c r="AC364" s="165">
        <v>0</v>
      </c>
      <c r="AD364" s="165">
        <v>0</v>
      </c>
      <c r="AE364" s="23"/>
      <c r="AF364" s="23"/>
      <c r="AG364" s="23"/>
      <c r="AH364" s="171" t="s">
        <v>1389</v>
      </c>
      <c r="AI364" s="19"/>
      <c r="AJ364" s="19"/>
      <c r="AK364" s="84" t="s">
        <v>1054</v>
      </c>
      <c r="AL364" s="84" t="s">
        <v>1055</v>
      </c>
      <c r="AM364" s="87" t="s">
        <v>1056</v>
      </c>
      <c r="AN364" s="87" t="s">
        <v>1057</v>
      </c>
      <c r="AO364" s="21"/>
      <c r="AP364" s="117"/>
      <c r="AQ364" s="117"/>
      <c r="AR364" s="118"/>
    </row>
    <row r="365" spans="1:44" ht="39.75" customHeight="1">
      <c r="A365" s="152">
        <v>363</v>
      </c>
      <c r="B365" s="181" t="s">
        <v>232</v>
      </c>
      <c r="C365" s="180"/>
      <c r="D365" s="180"/>
      <c r="E365" s="75"/>
      <c r="F365" s="75">
        <v>423</v>
      </c>
      <c r="G365" s="20"/>
      <c r="H365" s="20"/>
      <c r="I365" s="20"/>
      <c r="J365" s="20"/>
      <c r="K365" s="20" t="s">
        <v>355</v>
      </c>
      <c r="L365" s="68"/>
      <c r="M365" s="20"/>
      <c r="N365" s="20" t="s">
        <v>830</v>
      </c>
      <c r="O365" s="20"/>
      <c r="P365" s="20" t="s">
        <v>928</v>
      </c>
      <c r="Q365" s="20"/>
      <c r="R365" s="86"/>
      <c r="S365" s="19"/>
      <c r="T365" s="69"/>
      <c r="U365" s="19"/>
      <c r="V365" s="149"/>
      <c r="W365" s="19"/>
      <c r="X365" s="163" t="s">
        <v>15</v>
      </c>
      <c r="Y365" s="163" t="s">
        <v>1301</v>
      </c>
      <c r="Z365" s="73"/>
      <c r="AA365" s="19"/>
      <c r="AB365" s="165">
        <v>3</v>
      </c>
      <c r="AC365" s="165">
        <v>0</v>
      </c>
      <c r="AD365" s="165">
        <v>0</v>
      </c>
      <c r="AE365" s="23"/>
      <c r="AF365" s="23"/>
      <c r="AG365" s="23"/>
      <c r="AH365" s="171" t="s">
        <v>1389</v>
      </c>
      <c r="AI365" s="19"/>
      <c r="AJ365" s="19"/>
      <c r="AK365" s="84" t="s">
        <v>1054</v>
      </c>
      <c r="AL365" s="84" t="s">
        <v>1055</v>
      </c>
      <c r="AM365" s="87" t="s">
        <v>1056</v>
      </c>
      <c r="AN365" s="87" t="s">
        <v>1057</v>
      </c>
      <c r="AO365" s="21"/>
      <c r="AP365" s="117"/>
      <c r="AQ365" s="117"/>
      <c r="AR365" s="118"/>
    </row>
    <row r="366" spans="1:44" ht="39.75" customHeight="1">
      <c r="A366" s="152">
        <v>364</v>
      </c>
      <c r="B366" s="181" t="s">
        <v>232</v>
      </c>
      <c r="C366" s="180"/>
      <c r="D366" s="180"/>
      <c r="E366" s="75"/>
      <c r="F366" s="75">
        <v>424</v>
      </c>
      <c r="G366" s="20"/>
      <c r="H366" s="20"/>
      <c r="I366" s="20"/>
      <c r="J366" s="20"/>
      <c r="K366" s="20" t="s">
        <v>355</v>
      </c>
      <c r="L366" s="68"/>
      <c r="M366" s="20"/>
      <c r="N366" s="20" t="s">
        <v>831</v>
      </c>
      <c r="O366" s="20"/>
      <c r="P366" s="20" t="s">
        <v>928</v>
      </c>
      <c r="Q366" s="20"/>
      <c r="R366" s="86"/>
      <c r="S366" s="19"/>
      <c r="T366" s="69"/>
      <c r="U366" s="19"/>
      <c r="V366" s="149"/>
      <c r="W366" s="19"/>
      <c r="X366" s="163" t="s">
        <v>13</v>
      </c>
      <c r="Y366" s="163" t="s">
        <v>1300</v>
      </c>
      <c r="Z366" s="73"/>
      <c r="AA366" s="19"/>
      <c r="AB366" s="165">
        <v>3</v>
      </c>
      <c r="AC366" s="165">
        <v>0</v>
      </c>
      <c r="AD366" s="165">
        <v>0</v>
      </c>
      <c r="AE366" s="23"/>
      <c r="AF366" s="23"/>
      <c r="AG366" s="23"/>
      <c r="AH366" s="171" t="s">
        <v>1389</v>
      </c>
      <c r="AI366" s="19"/>
      <c r="AJ366" s="19"/>
      <c r="AK366" s="84" t="s">
        <v>1054</v>
      </c>
      <c r="AL366" s="84" t="s">
        <v>1055</v>
      </c>
      <c r="AM366" s="87" t="s">
        <v>1056</v>
      </c>
      <c r="AN366" s="87" t="s">
        <v>1057</v>
      </c>
      <c r="AO366" s="21"/>
      <c r="AP366" s="117"/>
      <c r="AQ366" s="117"/>
      <c r="AR366" s="118"/>
    </row>
    <row r="367" spans="1:44" ht="39.75" customHeight="1">
      <c r="A367" s="152">
        <v>365</v>
      </c>
      <c r="B367" s="181" t="s">
        <v>232</v>
      </c>
      <c r="C367" s="180"/>
      <c r="D367" s="180"/>
      <c r="E367" s="75"/>
      <c r="F367" s="75">
        <v>426</v>
      </c>
      <c r="G367" s="20"/>
      <c r="H367" s="20"/>
      <c r="I367" s="20"/>
      <c r="J367" s="20"/>
      <c r="K367" s="20" t="s">
        <v>355</v>
      </c>
      <c r="L367" s="68"/>
      <c r="M367" s="20"/>
      <c r="N367" s="20" t="s">
        <v>832</v>
      </c>
      <c r="O367" s="20"/>
      <c r="P367" s="20" t="s">
        <v>928</v>
      </c>
      <c r="Q367" s="20"/>
      <c r="R367" s="86"/>
      <c r="S367" s="19"/>
      <c r="T367" s="69"/>
      <c r="U367" s="19"/>
      <c r="V367" s="149"/>
      <c r="W367" s="19"/>
      <c r="X367" s="163" t="s">
        <v>12</v>
      </c>
      <c r="Y367" s="163" t="s">
        <v>1302</v>
      </c>
      <c r="Z367" s="73"/>
      <c r="AA367" s="19"/>
      <c r="AB367" s="165">
        <v>3</v>
      </c>
      <c r="AC367" s="165">
        <v>0</v>
      </c>
      <c r="AD367" s="165">
        <v>0</v>
      </c>
      <c r="AE367" s="23"/>
      <c r="AF367" s="23"/>
      <c r="AG367" s="23"/>
      <c r="AH367" s="171" t="s">
        <v>1389</v>
      </c>
      <c r="AI367" s="19"/>
      <c r="AJ367" s="19"/>
      <c r="AK367" s="84" t="s">
        <v>1054</v>
      </c>
      <c r="AL367" s="84" t="s">
        <v>1055</v>
      </c>
      <c r="AM367" s="87" t="s">
        <v>1056</v>
      </c>
      <c r="AN367" s="87" t="s">
        <v>1057</v>
      </c>
      <c r="AO367" s="21"/>
      <c r="AP367" s="117"/>
      <c r="AQ367" s="117"/>
      <c r="AR367" s="118"/>
    </row>
    <row r="368" spans="1:44" ht="39.75" customHeight="1">
      <c r="A368" s="152">
        <v>366</v>
      </c>
      <c r="B368" s="181" t="s">
        <v>232</v>
      </c>
      <c r="C368" s="180"/>
      <c r="D368" s="180"/>
      <c r="E368" s="75"/>
      <c r="F368" s="75">
        <v>429</v>
      </c>
      <c r="G368" s="20"/>
      <c r="H368" s="20"/>
      <c r="I368" s="20"/>
      <c r="J368" s="20"/>
      <c r="K368" s="20" t="s">
        <v>355</v>
      </c>
      <c r="L368" s="68"/>
      <c r="M368" s="20"/>
      <c r="N368" s="20" t="s">
        <v>833</v>
      </c>
      <c r="O368" s="20"/>
      <c r="P368" s="20" t="s">
        <v>928</v>
      </c>
      <c r="Q368" s="20"/>
      <c r="R368" s="86"/>
      <c r="S368" s="19"/>
      <c r="T368" s="69"/>
      <c r="U368" s="19"/>
      <c r="V368" s="149"/>
      <c r="W368" s="19"/>
      <c r="X368" s="163" t="s">
        <v>12</v>
      </c>
      <c r="Y368" s="163" t="s">
        <v>1302</v>
      </c>
      <c r="Z368" s="73"/>
      <c r="AA368" s="19"/>
      <c r="AB368" s="165">
        <v>3</v>
      </c>
      <c r="AC368" s="165">
        <v>0</v>
      </c>
      <c r="AD368" s="165">
        <v>0</v>
      </c>
      <c r="AE368" s="23"/>
      <c r="AF368" s="23"/>
      <c r="AG368" s="23"/>
      <c r="AH368" s="171" t="s">
        <v>1389</v>
      </c>
      <c r="AI368" s="19"/>
      <c r="AJ368" s="19"/>
      <c r="AK368" s="84" t="s">
        <v>1054</v>
      </c>
      <c r="AL368" s="84" t="s">
        <v>1055</v>
      </c>
      <c r="AM368" s="87" t="s">
        <v>1056</v>
      </c>
      <c r="AN368" s="87" t="s">
        <v>1057</v>
      </c>
      <c r="AO368" s="21"/>
      <c r="AP368" s="117"/>
      <c r="AQ368" s="117"/>
      <c r="AR368" s="118"/>
    </row>
    <row r="369" spans="1:44" ht="39.75" customHeight="1">
      <c r="A369" s="152">
        <v>367</v>
      </c>
      <c r="B369" s="181" t="s">
        <v>232</v>
      </c>
      <c r="C369" s="180"/>
      <c r="D369" s="180"/>
      <c r="E369" s="75"/>
      <c r="F369" s="75">
        <v>430</v>
      </c>
      <c r="G369" s="20"/>
      <c r="H369" s="20"/>
      <c r="I369" s="20"/>
      <c r="J369" s="20"/>
      <c r="K369" s="20" t="s">
        <v>355</v>
      </c>
      <c r="L369" s="68"/>
      <c r="M369" s="20"/>
      <c r="N369" s="20" t="s">
        <v>834</v>
      </c>
      <c r="O369" s="20"/>
      <c r="P369" s="20" t="s">
        <v>928</v>
      </c>
      <c r="Q369" s="20"/>
      <c r="R369" s="86"/>
      <c r="S369" s="19"/>
      <c r="T369" s="69"/>
      <c r="U369" s="19"/>
      <c r="V369" s="149"/>
      <c r="W369" s="19"/>
      <c r="X369" s="163" t="s">
        <v>12</v>
      </c>
      <c r="Y369" s="163" t="s">
        <v>1302</v>
      </c>
      <c r="Z369" s="73"/>
      <c r="AA369" s="19"/>
      <c r="AB369" s="165">
        <v>3</v>
      </c>
      <c r="AC369" s="165">
        <v>0</v>
      </c>
      <c r="AD369" s="165">
        <v>0</v>
      </c>
      <c r="AE369" s="23"/>
      <c r="AF369" s="23"/>
      <c r="AG369" s="23"/>
      <c r="AH369" s="171" t="s">
        <v>1389</v>
      </c>
      <c r="AI369" s="19"/>
      <c r="AJ369" s="19"/>
      <c r="AK369" s="84" t="s">
        <v>1054</v>
      </c>
      <c r="AL369" s="84" t="s">
        <v>1055</v>
      </c>
      <c r="AM369" s="87" t="s">
        <v>1056</v>
      </c>
      <c r="AN369" s="87" t="s">
        <v>1057</v>
      </c>
      <c r="AO369" s="21"/>
      <c r="AP369" s="117"/>
      <c r="AQ369" s="117"/>
      <c r="AR369" s="118"/>
    </row>
    <row r="370" spans="1:44" ht="39.75" customHeight="1">
      <c r="A370" s="152">
        <v>368</v>
      </c>
      <c r="B370" s="181" t="s">
        <v>232</v>
      </c>
      <c r="C370" s="180"/>
      <c r="D370" s="180"/>
      <c r="E370" s="75"/>
      <c r="F370" s="75">
        <v>434</v>
      </c>
      <c r="G370" s="20"/>
      <c r="H370" s="20"/>
      <c r="I370" s="20"/>
      <c r="J370" s="20"/>
      <c r="K370" s="20" t="s">
        <v>355</v>
      </c>
      <c r="L370" s="68"/>
      <c r="M370" s="20"/>
      <c r="N370" s="20" t="s">
        <v>835</v>
      </c>
      <c r="O370" s="20"/>
      <c r="P370" s="20" t="s">
        <v>928</v>
      </c>
      <c r="Q370" s="20"/>
      <c r="R370" s="86"/>
      <c r="S370" s="19"/>
      <c r="T370" s="69"/>
      <c r="U370" s="19"/>
      <c r="V370" s="149"/>
      <c r="W370" s="19"/>
      <c r="X370" s="163" t="s">
        <v>12</v>
      </c>
      <c r="Y370" s="163" t="s">
        <v>1302</v>
      </c>
      <c r="Z370" s="73"/>
      <c r="AA370" s="19"/>
      <c r="AB370" s="165">
        <v>3</v>
      </c>
      <c r="AC370" s="165">
        <v>0</v>
      </c>
      <c r="AD370" s="165">
        <v>0</v>
      </c>
      <c r="AE370" s="23"/>
      <c r="AF370" s="23"/>
      <c r="AG370" s="23"/>
      <c r="AH370" s="171" t="s">
        <v>1389</v>
      </c>
      <c r="AI370" s="19"/>
      <c r="AJ370" s="19"/>
      <c r="AK370" s="84" t="s">
        <v>1054</v>
      </c>
      <c r="AL370" s="84" t="s">
        <v>1055</v>
      </c>
      <c r="AM370" s="87" t="s">
        <v>1056</v>
      </c>
      <c r="AN370" s="87" t="s">
        <v>1057</v>
      </c>
      <c r="AO370" s="21"/>
      <c r="AP370" s="117"/>
      <c r="AQ370" s="117"/>
      <c r="AR370" s="118"/>
    </row>
    <row r="371" spans="1:44" ht="39.75" customHeight="1">
      <c r="A371" s="152">
        <v>369</v>
      </c>
      <c r="B371" s="181" t="s">
        <v>232</v>
      </c>
      <c r="C371" s="180"/>
      <c r="D371" s="180"/>
      <c r="E371" s="75"/>
      <c r="F371" s="75">
        <v>435</v>
      </c>
      <c r="G371" s="20"/>
      <c r="H371" s="20"/>
      <c r="I371" s="20"/>
      <c r="J371" s="20"/>
      <c r="K371" s="20" t="s">
        <v>355</v>
      </c>
      <c r="L371" s="68"/>
      <c r="M371" s="20"/>
      <c r="N371" s="20" t="s">
        <v>836</v>
      </c>
      <c r="O371" s="20"/>
      <c r="P371" s="20" t="s">
        <v>1034</v>
      </c>
      <c r="Q371" s="20"/>
      <c r="R371" s="86"/>
      <c r="S371" s="19"/>
      <c r="T371" s="69"/>
      <c r="U371" s="19"/>
      <c r="V371" s="149"/>
      <c r="W371" s="19"/>
      <c r="X371" s="163" t="s">
        <v>14</v>
      </c>
      <c r="Y371" s="163" t="s">
        <v>1648</v>
      </c>
      <c r="Z371" s="73"/>
      <c r="AA371" s="19"/>
      <c r="AB371" s="165">
        <v>4</v>
      </c>
      <c r="AC371" s="165">
        <v>0</v>
      </c>
      <c r="AD371" s="165">
        <v>0</v>
      </c>
      <c r="AE371" s="23"/>
      <c r="AF371" s="23"/>
      <c r="AG371" s="23"/>
      <c r="AH371" s="171" t="s">
        <v>1389</v>
      </c>
      <c r="AI371" s="19"/>
      <c r="AJ371" s="19"/>
      <c r="AK371" s="84" t="s">
        <v>1054</v>
      </c>
      <c r="AL371" s="84" t="s">
        <v>1055</v>
      </c>
      <c r="AM371" s="87" t="s">
        <v>1056</v>
      </c>
      <c r="AN371" s="87" t="s">
        <v>1057</v>
      </c>
      <c r="AO371" s="21"/>
      <c r="AP371" s="117"/>
      <c r="AQ371" s="117"/>
      <c r="AR371" s="118"/>
    </row>
    <row r="372" spans="1:44" ht="39.75" customHeight="1">
      <c r="A372" s="152">
        <v>370</v>
      </c>
      <c r="B372" s="181" t="s">
        <v>232</v>
      </c>
      <c r="C372" s="180"/>
      <c r="D372" s="180"/>
      <c r="E372" s="75"/>
      <c r="F372" s="75">
        <v>436</v>
      </c>
      <c r="G372" s="20"/>
      <c r="H372" s="20"/>
      <c r="I372" s="20"/>
      <c r="J372" s="20"/>
      <c r="K372" s="20" t="s">
        <v>355</v>
      </c>
      <c r="L372" s="68"/>
      <c r="M372" s="20"/>
      <c r="N372" s="20" t="s">
        <v>837</v>
      </c>
      <c r="O372" s="20"/>
      <c r="P372" s="20" t="s">
        <v>1035</v>
      </c>
      <c r="Q372" s="20"/>
      <c r="R372" s="86"/>
      <c r="S372" s="19"/>
      <c r="T372" s="69"/>
      <c r="U372" s="19"/>
      <c r="V372" s="149"/>
      <c r="W372" s="19"/>
      <c r="X372" s="163" t="s">
        <v>14</v>
      </c>
      <c r="Y372" s="163" t="s">
        <v>1648</v>
      </c>
      <c r="Z372" s="73"/>
      <c r="AA372" s="19"/>
      <c r="AB372" s="165">
        <v>4</v>
      </c>
      <c r="AC372" s="165">
        <v>0</v>
      </c>
      <c r="AD372" s="165">
        <v>0</v>
      </c>
      <c r="AE372" s="23"/>
      <c r="AF372" s="23"/>
      <c r="AG372" s="23"/>
      <c r="AH372" s="171" t="s">
        <v>1389</v>
      </c>
      <c r="AI372" s="19"/>
      <c r="AJ372" s="19"/>
      <c r="AK372" s="84" t="s">
        <v>1054</v>
      </c>
      <c r="AL372" s="84" t="s">
        <v>1055</v>
      </c>
      <c r="AM372" s="87" t="s">
        <v>1056</v>
      </c>
      <c r="AN372" s="87" t="s">
        <v>1057</v>
      </c>
      <c r="AO372" s="21"/>
      <c r="AP372" s="117"/>
      <c r="AQ372" s="117"/>
      <c r="AR372" s="118"/>
    </row>
    <row r="373" spans="1:44" ht="39.75" customHeight="1">
      <c r="A373" s="152">
        <v>371</v>
      </c>
      <c r="B373" s="181" t="s">
        <v>232</v>
      </c>
      <c r="C373" s="180"/>
      <c r="D373" s="180"/>
      <c r="E373" s="75"/>
      <c r="F373" s="75">
        <v>437</v>
      </c>
      <c r="G373" s="20"/>
      <c r="H373" s="20"/>
      <c r="I373" s="20"/>
      <c r="J373" s="20"/>
      <c r="K373" s="20" t="s">
        <v>355</v>
      </c>
      <c r="L373" s="68"/>
      <c r="M373" s="20"/>
      <c r="N373" s="20" t="s">
        <v>838</v>
      </c>
      <c r="O373" s="20"/>
      <c r="P373" s="20" t="s">
        <v>1036</v>
      </c>
      <c r="Q373" s="20"/>
      <c r="R373" s="86"/>
      <c r="S373" s="19"/>
      <c r="T373" s="69"/>
      <c r="U373" s="19"/>
      <c r="V373" s="149"/>
      <c r="W373" s="19"/>
      <c r="X373" s="163" t="s">
        <v>14</v>
      </c>
      <c r="Y373" s="163" t="s">
        <v>1649</v>
      </c>
      <c r="Z373" s="73"/>
      <c r="AA373" s="19"/>
      <c r="AB373" s="165">
        <v>4</v>
      </c>
      <c r="AC373" s="165">
        <v>0</v>
      </c>
      <c r="AD373" s="165">
        <v>0</v>
      </c>
      <c r="AE373" s="23"/>
      <c r="AF373" s="23"/>
      <c r="AG373" s="23"/>
      <c r="AH373" s="171" t="s">
        <v>1389</v>
      </c>
      <c r="AI373" s="19"/>
      <c r="AJ373" s="19"/>
      <c r="AK373" s="84" t="s">
        <v>1054</v>
      </c>
      <c r="AL373" s="84" t="s">
        <v>1055</v>
      </c>
      <c r="AM373" s="87" t="s">
        <v>1056</v>
      </c>
      <c r="AN373" s="87" t="s">
        <v>1057</v>
      </c>
      <c r="AO373" s="21"/>
      <c r="AP373" s="117"/>
      <c r="AQ373" s="117"/>
      <c r="AR373" s="118"/>
    </row>
    <row r="374" spans="1:44" ht="39.75" customHeight="1">
      <c r="A374" s="152">
        <v>372</v>
      </c>
      <c r="B374" s="181" t="s">
        <v>232</v>
      </c>
      <c r="C374" s="180"/>
      <c r="D374" s="180"/>
      <c r="E374" s="75"/>
      <c r="F374" s="75">
        <v>440</v>
      </c>
      <c r="G374" s="20"/>
      <c r="H374" s="20"/>
      <c r="I374" s="20"/>
      <c r="J374" s="20"/>
      <c r="K374" s="20" t="s">
        <v>355</v>
      </c>
      <c r="L374" s="68"/>
      <c r="M374" s="20"/>
      <c r="N374" s="20" t="s">
        <v>839</v>
      </c>
      <c r="O374" s="20"/>
      <c r="P374" s="20" t="s">
        <v>1032</v>
      </c>
      <c r="Q374" s="20"/>
      <c r="R374" s="86"/>
      <c r="S374" s="19"/>
      <c r="T374" s="69"/>
      <c r="U374" s="19"/>
      <c r="V374" s="149"/>
      <c r="W374" s="19"/>
      <c r="X374" s="163" t="s">
        <v>13</v>
      </c>
      <c r="Y374" s="163" t="s">
        <v>1303</v>
      </c>
      <c r="Z374" s="73"/>
      <c r="AA374" s="19"/>
      <c r="AB374" s="165">
        <v>4</v>
      </c>
      <c r="AC374" s="165">
        <v>0</v>
      </c>
      <c r="AD374" s="165">
        <v>0</v>
      </c>
      <c r="AE374" s="23"/>
      <c r="AF374" s="23"/>
      <c r="AG374" s="23"/>
      <c r="AH374" s="171" t="s">
        <v>1392</v>
      </c>
      <c r="AI374" s="19"/>
      <c r="AJ374" s="19"/>
      <c r="AK374" s="84" t="s">
        <v>1054</v>
      </c>
      <c r="AL374" s="84" t="s">
        <v>1055</v>
      </c>
      <c r="AM374" s="87" t="s">
        <v>1056</v>
      </c>
      <c r="AN374" s="87" t="s">
        <v>1057</v>
      </c>
      <c r="AO374" s="21"/>
      <c r="AP374" s="117"/>
      <c r="AQ374" s="117"/>
      <c r="AR374" s="118"/>
    </row>
    <row r="375" spans="1:44" ht="39.75" customHeight="1">
      <c r="A375" s="152">
        <v>373</v>
      </c>
      <c r="B375" s="181" t="s">
        <v>232</v>
      </c>
      <c r="C375" s="180"/>
      <c r="D375" s="180"/>
      <c r="E375" s="75"/>
      <c r="F375" s="75">
        <v>441</v>
      </c>
      <c r="G375" s="20"/>
      <c r="H375" s="20"/>
      <c r="I375" s="20"/>
      <c r="J375" s="20"/>
      <c r="K375" s="20" t="s">
        <v>355</v>
      </c>
      <c r="L375" s="68"/>
      <c r="M375" s="20"/>
      <c r="N375" s="20" t="s">
        <v>840</v>
      </c>
      <c r="O375" s="20"/>
      <c r="P375" s="20" t="s">
        <v>928</v>
      </c>
      <c r="Q375" s="20"/>
      <c r="R375" s="86"/>
      <c r="S375" s="19"/>
      <c r="T375" s="69"/>
      <c r="U375" s="19"/>
      <c r="V375" s="149"/>
      <c r="W375" s="19"/>
      <c r="X375" s="163" t="s">
        <v>13</v>
      </c>
      <c r="Y375" s="163" t="s">
        <v>1304</v>
      </c>
      <c r="Z375" s="73"/>
      <c r="AA375" s="19"/>
      <c r="AB375" s="165">
        <v>4</v>
      </c>
      <c r="AC375" s="165">
        <v>0</v>
      </c>
      <c r="AD375" s="165">
        <v>0</v>
      </c>
      <c r="AE375" s="23"/>
      <c r="AF375" s="23"/>
      <c r="AG375" s="23"/>
      <c r="AH375" s="171" t="s">
        <v>1392</v>
      </c>
      <c r="AI375" s="19"/>
      <c r="AJ375" s="19"/>
      <c r="AK375" s="84" t="s">
        <v>1054</v>
      </c>
      <c r="AL375" s="84" t="s">
        <v>1055</v>
      </c>
      <c r="AM375" s="87" t="s">
        <v>1056</v>
      </c>
      <c r="AN375" s="87" t="s">
        <v>1057</v>
      </c>
      <c r="AO375" s="21"/>
      <c r="AP375" s="117"/>
      <c r="AQ375" s="117"/>
      <c r="AR375" s="118"/>
    </row>
    <row r="376" spans="1:44" ht="39.75" customHeight="1">
      <c r="A376" s="152">
        <v>374</v>
      </c>
      <c r="B376" s="181" t="s">
        <v>232</v>
      </c>
      <c r="C376" s="180"/>
      <c r="D376" s="180"/>
      <c r="E376" s="75"/>
      <c r="F376" s="75">
        <v>442</v>
      </c>
      <c r="G376" s="20"/>
      <c r="H376" s="20"/>
      <c r="I376" s="20"/>
      <c r="J376" s="20"/>
      <c r="K376" s="20" t="s">
        <v>355</v>
      </c>
      <c r="L376" s="68"/>
      <c r="M376" s="20"/>
      <c r="N376" s="20" t="s">
        <v>841</v>
      </c>
      <c r="O376" s="20"/>
      <c r="P376" s="20" t="s">
        <v>901</v>
      </c>
      <c r="Q376" s="20"/>
      <c r="R376" s="86"/>
      <c r="S376" s="19"/>
      <c r="T376" s="69"/>
      <c r="U376" s="19"/>
      <c r="V376" s="149"/>
      <c r="W376" s="19"/>
      <c r="X376" s="163" t="s">
        <v>13</v>
      </c>
      <c r="Y376" s="163" t="s">
        <v>1305</v>
      </c>
      <c r="Z376" s="73"/>
      <c r="AA376" s="19"/>
      <c r="AB376" s="165">
        <v>4</v>
      </c>
      <c r="AC376" s="165">
        <v>0</v>
      </c>
      <c r="AD376" s="165">
        <v>0</v>
      </c>
      <c r="AE376" s="23"/>
      <c r="AF376" s="23"/>
      <c r="AG376" s="23"/>
      <c r="AH376" s="171" t="s">
        <v>1392</v>
      </c>
      <c r="AI376" s="19"/>
      <c r="AJ376" s="19"/>
      <c r="AK376" s="84" t="s">
        <v>1054</v>
      </c>
      <c r="AL376" s="84" t="s">
        <v>1055</v>
      </c>
      <c r="AM376" s="87" t="s">
        <v>1056</v>
      </c>
      <c r="AN376" s="87" t="s">
        <v>1057</v>
      </c>
      <c r="AO376" s="21"/>
      <c r="AP376" s="117"/>
      <c r="AQ376" s="117"/>
      <c r="AR376" s="118"/>
    </row>
    <row r="377" spans="1:44" ht="39.75" customHeight="1">
      <c r="A377" s="152">
        <v>375</v>
      </c>
      <c r="B377" s="181" t="s">
        <v>232</v>
      </c>
      <c r="C377" s="180"/>
      <c r="D377" s="180"/>
      <c r="E377" s="75"/>
      <c r="F377" s="75">
        <v>444</v>
      </c>
      <c r="G377" s="20"/>
      <c r="H377" s="20"/>
      <c r="I377" s="20"/>
      <c r="J377" s="20"/>
      <c r="K377" s="20" t="s">
        <v>355</v>
      </c>
      <c r="L377" s="68"/>
      <c r="M377" s="20"/>
      <c r="N377" s="20" t="s">
        <v>842</v>
      </c>
      <c r="O377" s="20"/>
      <c r="P377" s="20" t="s">
        <v>1037</v>
      </c>
      <c r="Q377" s="20"/>
      <c r="R377" s="86"/>
      <c r="S377" s="19"/>
      <c r="T377" s="69"/>
      <c r="U377" s="19"/>
      <c r="V377" s="149"/>
      <c r="W377" s="19"/>
      <c r="X377" s="163" t="s">
        <v>14</v>
      </c>
      <c r="Y377" s="163" t="s">
        <v>1616</v>
      </c>
      <c r="Z377" s="73"/>
      <c r="AA377" s="19"/>
      <c r="AB377" s="165">
        <v>3</v>
      </c>
      <c r="AC377" s="165">
        <v>0</v>
      </c>
      <c r="AD377" s="165">
        <v>0</v>
      </c>
      <c r="AE377" s="23"/>
      <c r="AF377" s="23"/>
      <c r="AG377" s="23"/>
      <c r="AH377" s="171" t="s">
        <v>1390</v>
      </c>
      <c r="AI377" s="19"/>
      <c r="AJ377" s="19"/>
      <c r="AK377" s="84" t="s">
        <v>1054</v>
      </c>
      <c r="AL377" s="84" t="s">
        <v>1055</v>
      </c>
      <c r="AM377" s="87" t="s">
        <v>1056</v>
      </c>
      <c r="AN377" s="87" t="s">
        <v>1057</v>
      </c>
      <c r="AO377" s="21"/>
      <c r="AP377" s="117"/>
      <c r="AQ377" s="117"/>
      <c r="AR377" s="118"/>
    </row>
    <row r="378" spans="1:44" ht="39.75" customHeight="1">
      <c r="A378" s="152">
        <v>376</v>
      </c>
      <c r="B378" s="181" t="s">
        <v>232</v>
      </c>
      <c r="C378" s="180"/>
      <c r="D378" s="180"/>
      <c r="E378" s="75"/>
      <c r="F378" s="75">
        <v>445</v>
      </c>
      <c r="G378" s="20"/>
      <c r="H378" s="20"/>
      <c r="I378" s="20"/>
      <c r="J378" s="20"/>
      <c r="K378" s="20" t="s">
        <v>355</v>
      </c>
      <c r="L378" s="68"/>
      <c r="M378" s="20"/>
      <c r="N378" s="20" t="s">
        <v>843</v>
      </c>
      <c r="O378" s="20"/>
      <c r="P378" s="20" t="s">
        <v>928</v>
      </c>
      <c r="Q378" s="20"/>
      <c r="R378" s="86"/>
      <c r="S378" s="19"/>
      <c r="T378" s="69"/>
      <c r="U378" s="19"/>
      <c r="V378" s="149"/>
      <c r="W378" s="19"/>
      <c r="X378" s="163" t="s">
        <v>13</v>
      </c>
      <c r="Y378" s="163" t="s">
        <v>1306</v>
      </c>
      <c r="Z378" s="73"/>
      <c r="AA378" s="19"/>
      <c r="AB378" s="165">
        <v>3</v>
      </c>
      <c r="AC378" s="165">
        <v>0</v>
      </c>
      <c r="AD378" s="165">
        <v>0</v>
      </c>
      <c r="AE378" s="23"/>
      <c r="AF378" s="23"/>
      <c r="AG378" s="23"/>
      <c r="AH378" s="171" t="s">
        <v>1389</v>
      </c>
      <c r="AI378" s="19"/>
      <c r="AJ378" s="19"/>
      <c r="AK378" s="84" t="s">
        <v>1054</v>
      </c>
      <c r="AL378" s="84" t="s">
        <v>1055</v>
      </c>
      <c r="AM378" s="87" t="s">
        <v>1056</v>
      </c>
      <c r="AN378" s="87" t="s">
        <v>1057</v>
      </c>
      <c r="AO378" s="21"/>
      <c r="AP378" s="117"/>
      <c r="AQ378" s="117"/>
      <c r="AR378" s="118"/>
    </row>
    <row r="379" spans="1:44" ht="39.75" customHeight="1">
      <c r="A379" s="152">
        <v>377</v>
      </c>
      <c r="B379" s="181" t="s">
        <v>232</v>
      </c>
      <c r="C379" s="180"/>
      <c r="D379" s="180"/>
      <c r="E379" s="75"/>
      <c r="F379" s="75">
        <v>447</v>
      </c>
      <c r="G379" s="20"/>
      <c r="H379" s="20"/>
      <c r="I379" s="20"/>
      <c r="J379" s="20"/>
      <c r="K379" s="20" t="s">
        <v>355</v>
      </c>
      <c r="L379" s="68"/>
      <c r="M379" s="20"/>
      <c r="N379" s="20" t="s">
        <v>844</v>
      </c>
      <c r="O379" s="20"/>
      <c r="P379" s="20" t="s">
        <v>928</v>
      </c>
      <c r="Q379" s="20"/>
      <c r="R379" s="86"/>
      <c r="S379" s="19"/>
      <c r="T379" s="69"/>
      <c r="U379" s="19"/>
      <c r="V379" s="149"/>
      <c r="W379" s="19"/>
      <c r="X379" s="163" t="s">
        <v>13</v>
      </c>
      <c r="Y379" s="163" t="s">
        <v>1310</v>
      </c>
      <c r="Z379" s="73"/>
      <c r="AA379" s="19"/>
      <c r="AB379" s="165">
        <v>3</v>
      </c>
      <c r="AC379" s="165">
        <v>0</v>
      </c>
      <c r="AD379" s="165">
        <v>0</v>
      </c>
      <c r="AE379" s="23"/>
      <c r="AF379" s="23"/>
      <c r="AG379" s="23"/>
      <c r="AH379" s="171" t="s">
        <v>1389</v>
      </c>
      <c r="AI379" s="19"/>
      <c r="AJ379" s="19"/>
      <c r="AK379" s="84" t="s">
        <v>1054</v>
      </c>
      <c r="AL379" s="84" t="s">
        <v>1055</v>
      </c>
      <c r="AM379" s="87" t="s">
        <v>1056</v>
      </c>
      <c r="AN379" s="87" t="s">
        <v>1057</v>
      </c>
      <c r="AO379" s="21"/>
      <c r="AP379" s="117"/>
      <c r="AQ379" s="117"/>
      <c r="AR379" s="118"/>
    </row>
    <row r="380" spans="1:44" ht="39.75" customHeight="1">
      <c r="A380" s="152">
        <v>378</v>
      </c>
      <c r="B380" s="181" t="s">
        <v>232</v>
      </c>
      <c r="C380" s="180"/>
      <c r="D380" s="180"/>
      <c r="E380" s="75"/>
      <c r="F380" s="75">
        <v>449</v>
      </c>
      <c r="G380" s="20"/>
      <c r="H380" s="20"/>
      <c r="I380" s="20"/>
      <c r="J380" s="20"/>
      <c r="K380" s="20" t="s">
        <v>355</v>
      </c>
      <c r="L380" s="68"/>
      <c r="M380" s="20"/>
      <c r="N380" s="20" t="s">
        <v>845</v>
      </c>
      <c r="O380" s="20"/>
      <c r="P380" s="20" t="s">
        <v>1038</v>
      </c>
      <c r="Q380" s="20"/>
      <c r="R380" s="86"/>
      <c r="S380" s="19"/>
      <c r="T380" s="69"/>
      <c r="U380" s="19"/>
      <c r="V380" s="149"/>
      <c r="W380" s="19"/>
      <c r="X380" s="163" t="s">
        <v>13</v>
      </c>
      <c r="Y380" s="163" t="s">
        <v>1311</v>
      </c>
      <c r="Z380" s="73"/>
      <c r="AA380" s="19"/>
      <c r="AB380" s="165">
        <v>3</v>
      </c>
      <c r="AC380" s="165">
        <v>0</v>
      </c>
      <c r="AD380" s="165">
        <v>0</v>
      </c>
      <c r="AE380" s="23"/>
      <c r="AF380" s="23"/>
      <c r="AG380" s="23"/>
      <c r="AH380" s="171" t="s">
        <v>1390</v>
      </c>
      <c r="AI380" s="19"/>
      <c r="AJ380" s="19"/>
      <c r="AK380" s="84" t="s">
        <v>1054</v>
      </c>
      <c r="AL380" s="84" t="s">
        <v>1055</v>
      </c>
      <c r="AM380" s="87" t="s">
        <v>1056</v>
      </c>
      <c r="AN380" s="87" t="s">
        <v>1057</v>
      </c>
      <c r="AO380" s="21"/>
      <c r="AP380" s="117"/>
      <c r="AQ380" s="117"/>
      <c r="AR380" s="118"/>
    </row>
    <row r="381" spans="1:44" ht="39.75" customHeight="1">
      <c r="A381" s="152">
        <v>379</v>
      </c>
      <c r="B381" s="181" t="s">
        <v>232</v>
      </c>
      <c r="C381" s="180"/>
      <c r="D381" s="180"/>
      <c r="E381" s="75"/>
      <c r="F381" s="75">
        <v>450</v>
      </c>
      <c r="G381" s="20"/>
      <c r="H381" s="20"/>
      <c r="I381" s="20"/>
      <c r="J381" s="20"/>
      <c r="K381" s="20" t="s">
        <v>355</v>
      </c>
      <c r="L381" s="68"/>
      <c r="M381" s="20"/>
      <c r="N381" s="20" t="s">
        <v>846</v>
      </c>
      <c r="O381" s="20"/>
      <c r="P381" s="20" t="s">
        <v>1038</v>
      </c>
      <c r="Q381" s="20"/>
      <c r="R381" s="86"/>
      <c r="S381" s="19"/>
      <c r="T381" s="69"/>
      <c r="U381" s="19"/>
      <c r="V381" s="149"/>
      <c r="W381" s="19"/>
      <c r="X381" s="163" t="s">
        <v>13</v>
      </c>
      <c r="Y381" s="163" t="s">
        <v>1312</v>
      </c>
      <c r="Z381" s="73"/>
      <c r="AA381" s="19"/>
      <c r="AB381" s="165">
        <v>3</v>
      </c>
      <c r="AC381" s="165">
        <v>0</v>
      </c>
      <c r="AD381" s="165">
        <v>0</v>
      </c>
      <c r="AE381" s="23"/>
      <c r="AF381" s="23"/>
      <c r="AG381" s="23"/>
      <c r="AH381" s="171" t="s">
        <v>1390</v>
      </c>
      <c r="AI381" s="19"/>
      <c r="AJ381" s="19"/>
      <c r="AK381" s="84" t="s">
        <v>1054</v>
      </c>
      <c r="AL381" s="84" t="s">
        <v>1055</v>
      </c>
      <c r="AM381" s="87" t="s">
        <v>1056</v>
      </c>
      <c r="AN381" s="87" t="s">
        <v>1057</v>
      </c>
      <c r="AO381" s="21"/>
      <c r="AP381" s="117"/>
      <c r="AQ381" s="117"/>
      <c r="AR381" s="118"/>
    </row>
    <row r="382" spans="1:44" ht="39.75" customHeight="1">
      <c r="A382" s="152">
        <v>380</v>
      </c>
      <c r="B382" s="181" t="s">
        <v>232</v>
      </c>
      <c r="C382" s="180"/>
      <c r="D382" s="180"/>
      <c r="E382" s="75"/>
      <c r="F382" s="75">
        <v>452</v>
      </c>
      <c r="G382" s="20"/>
      <c r="H382" s="20"/>
      <c r="I382" s="20"/>
      <c r="J382" s="20"/>
      <c r="K382" s="20" t="s">
        <v>355</v>
      </c>
      <c r="L382" s="68"/>
      <c r="M382" s="20"/>
      <c r="N382" s="20" t="s">
        <v>847</v>
      </c>
      <c r="O382" s="20"/>
      <c r="P382" s="20" t="s">
        <v>928</v>
      </c>
      <c r="Q382" s="20"/>
      <c r="R382" s="86"/>
      <c r="S382" s="19"/>
      <c r="T382" s="69"/>
      <c r="U382" s="19"/>
      <c r="V382" s="149"/>
      <c r="W382" s="19"/>
      <c r="X382" s="163" t="s">
        <v>14</v>
      </c>
      <c r="Y382" s="163" t="s">
        <v>1313</v>
      </c>
      <c r="Z382" s="73"/>
      <c r="AA382" s="19"/>
      <c r="AB382" s="165">
        <v>3</v>
      </c>
      <c r="AC382" s="165">
        <v>0</v>
      </c>
      <c r="AD382" s="165">
        <v>0</v>
      </c>
      <c r="AE382" s="23"/>
      <c r="AF382" s="23"/>
      <c r="AG382" s="23"/>
      <c r="AH382" s="171" t="s">
        <v>1392</v>
      </c>
      <c r="AI382" s="19"/>
      <c r="AJ382" s="19"/>
      <c r="AK382" s="84" t="s">
        <v>1054</v>
      </c>
      <c r="AL382" s="84" t="s">
        <v>1055</v>
      </c>
      <c r="AM382" s="87" t="s">
        <v>1056</v>
      </c>
      <c r="AN382" s="87" t="s">
        <v>1057</v>
      </c>
      <c r="AO382" s="21"/>
      <c r="AP382" s="117"/>
      <c r="AQ382" s="117"/>
      <c r="AR382" s="118"/>
    </row>
    <row r="383" spans="1:44" ht="39.75" customHeight="1">
      <c r="A383" s="152">
        <v>381</v>
      </c>
      <c r="B383" s="181" t="s">
        <v>232</v>
      </c>
      <c r="C383" s="180"/>
      <c r="D383" s="180"/>
      <c r="E383" s="75"/>
      <c r="F383" s="75">
        <v>454</v>
      </c>
      <c r="G383" s="20"/>
      <c r="H383" s="20"/>
      <c r="I383" s="20"/>
      <c r="J383" s="20"/>
      <c r="K383" s="20" t="s">
        <v>355</v>
      </c>
      <c r="L383" s="68"/>
      <c r="M383" s="20"/>
      <c r="N383" s="20" t="s">
        <v>848</v>
      </c>
      <c r="O383" s="20"/>
      <c r="P383" s="20" t="s">
        <v>1039</v>
      </c>
      <c r="Q383" s="20"/>
      <c r="R383" s="86"/>
      <c r="S383" s="19"/>
      <c r="T383" s="69"/>
      <c r="U383" s="19"/>
      <c r="V383" s="149"/>
      <c r="W383" s="19"/>
      <c r="X383" s="163" t="s">
        <v>14</v>
      </c>
      <c r="Y383" s="163" t="s">
        <v>1309</v>
      </c>
      <c r="Z383" s="73"/>
      <c r="AA383" s="19"/>
      <c r="AB383" s="165">
        <v>3</v>
      </c>
      <c r="AC383" s="165">
        <v>0</v>
      </c>
      <c r="AD383" s="165">
        <v>0</v>
      </c>
      <c r="AE383" s="23"/>
      <c r="AF383" s="23"/>
      <c r="AG383" s="23"/>
      <c r="AH383" s="171" t="s">
        <v>1392</v>
      </c>
      <c r="AI383" s="19"/>
      <c r="AJ383" s="19"/>
      <c r="AK383" s="84" t="s">
        <v>1054</v>
      </c>
      <c r="AL383" s="84" t="s">
        <v>1055</v>
      </c>
      <c r="AM383" s="87" t="s">
        <v>1056</v>
      </c>
      <c r="AN383" s="87" t="s">
        <v>1057</v>
      </c>
      <c r="AO383" s="21"/>
      <c r="AP383" s="117"/>
      <c r="AQ383" s="117"/>
      <c r="AR383" s="118"/>
    </row>
    <row r="384" spans="1:44" ht="39.75" customHeight="1">
      <c r="A384" s="152">
        <v>382</v>
      </c>
      <c r="B384" s="181" t="s">
        <v>232</v>
      </c>
      <c r="C384" s="180"/>
      <c r="D384" s="180"/>
      <c r="E384" s="75"/>
      <c r="F384" s="75">
        <v>456</v>
      </c>
      <c r="G384" s="20"/>
      <c r="H384" s="20"/>
      <c r="I384" s="20"/>
      <c r="J384" s="20"/>
      <c r="K384" s="20" t="s">
        <v>355</v>
      </c>
      <c r="L384" s="68"/>
      <c r="M384" s="20"/>
      <c r="N384" s="20" t="s">
        <v>849</v>
      </c>
      <c r="O384" s="20"/>
      <c r="P384" s="20" t="s">
        <v>928</v>
      </c>
      <c r="Q384" s="20"/>
      <c r="R384" s="86"/>
      <c r="S384" s="19"/>
      <c r="T384" s="69"/>
      <c r="U384" s="19"/>
      <c r="V384" s="149"/>
      <c r="W384" s="19"/>
      <c r="X384" s="163" t="s">
        <v>14</v>
      </c>
      <c r="Y384" s="163" t="s">
        <v>1308</v>
      </c>
      <c r="Z384" s="73"/>
      <c r="AA384" s="19"/>
      <c r="AB384" s="165">
        <v>3</v>
      </c>
      <c r="AC384" s="165">
        <v>0</v>
      </c>
      <c r="AD384" s="165">
        <v>0</v>
      </c>
      <c r="AE384" s="23"/>
      <c r="AF384" s="23"/>
      <c r="AG384" s="23"/>
      <c r="AH384" s="171" t="s">
        <v>1392</v>
      </c>
      <c r="AI384" s="19"/>
      <c r="AJ384" s="19"/>
      <c r="AK384" s="84" t="s">
        <v>1054</v>
      </c>
      <c r="AL384" s="84" t="s">
        <v>1055</v>
      </c>
      <c r="AM384" s="87" t="s">
        <v>1056</v>
      </c>
      <c r="AN384" s="87" t="s">
        <v>1057</v>
      </c>
      <c r="AO384" s="21"/>
      <c r="AP384" s="117"/>
      <c r="AQ384" s="117"/>
      <c r="AR384" s="118"/>
    </row>
    <row r="385" spans="1:44" ht="39.75" customHeight="1">
      <c r="A385" s="152">
        <v>383</v>
      </c>
      <c r="B385" s="181" t="s">
        <v>232</v>
      </c>
      <c r="C385" s="180"/>
      <c r="D385" s="180"/>
      <c r="E385" s="75"/>
      <c r="F385" s="75">
        <v>458</v>
      </c>
      <c r="G385" s="20"/>
      <c r="H385" s="20"/>
      <c r="I385" s="20"/>
      <c r="J385" s="20"/>
      <c r="K385" s="20" t="s">
        <v>355</v>
      </c>
      <c r="L385" s="68"/>
      <c r="M385" s="20"/>
      <c r="N385" s="20" t="s">
        <v>850</v>
      </c>
      <c r="O385" s="20"/>
      <c r="P385" s="20" t="s">
        <v>928</v>
      </c>
      <c r="Q385" s="20"/>
      <c r="R385" s="86"/>
      <c r="S385" s="19"/>
      <c r="T385" s="69"/>
      <c r="U385" s="19"/>
      <c r="V385" s="149"/>
      <c r="W385" s="19"/>
      <c r="X385" s="163" t="s">
        <v>14</v>
      </c>
      <c r="Y385" s="163" t="s">
        <v>1307</v>
      </c>
      <c r="Z385" s="73"/>
      <c r="AA385" s="19"/>
      <c r="AB385" s="165">
        <v>3</v>
      </c>
      <c r="AC385" s="165">
        <v>0</v>
      </c>
      <c r="AD385" s="165">
        <v>0</v>
      </c>
      <c r="AE385" s="23"/>
      <c r="AF385" s="23"/>
      <c r="AG385" s="23"/>
      <c r="AH385" s="171" t="s">
        <v>1392</v>
      </c>
      <c r="AI385" s="19"/>
      <c r="AJ385" s="19"/>
      <c r="AK385" s="84" t="s">
        <v>1054</v>
      </c>
      <c r="AL385" s="84" t="s">
        <v>1055</v>
      </c>
      <c r="AM385" s="87" t="s">
        <v>1056</v>
      </c>
      <c r="AN385" s="87" t="s">
        <v>1057</v>
      </c>
      <c r="AO385" s="21"/>
      <c r="AP385" s="117"/>
      <c r="AQ385" s="117"/>
      <c r="AR385" s="118"/>
    </row>
    <row r="386" spans="1:44" ht="39.75" customHeight="1">
      <c r="A386" s="152">
        <v>384</v>
      </c>
      <c r="B386" s="181" t="s">
        <v>232</v>
      </c>
      <c r="C386" s="180"/>
      <c r="D386" s="180"/>
      <c r="E386" s="75"/>
      <c r="F386" s="75">
        <v>460</v>
      </c>
      <c r="G386" s="20"/>
      <c r="H386" s="20"/>
      <c r="I386" s="20"/>
      <c r="J386" s="20"/>
      <c r="K386" s="20" t="s">
        <v>355</v>
      </c>
      <c r="L386" s="68"/>
      <c r="M386" s="20"/>
      <c r="N386" s="20" t="s">
        <v>851</v>
      </c>
      <c r="O386" s="20"/>
      <c r="P386" s="20" t="s">
        <v>928</v>
      </c>
      <c r="Q386" s="20"/>
      <c r="R386" s="86"/>
      <c r="S386" s="19"/>
      <c r="T386" s="69"/>
      <c r="U386" s="19"/>
      <c r="V386" s="149"/>
      <c r="W386" s="19"/>
      <c r="X386" s="163" t="s">
        <v>12</v>
      </c>
      <c r="Y386" s="163" t="s">
        <v>1314</v>
      </c>
      <c r="Z386" s="73"/>
      <c r="AA386" s="19"/>
      <c r="AB386" s="165">
        <v>3</v>
      </c>
      <c r="AC386" s="165">
        <v>0</v>
      </c>
      <c r="AD386" s="165">
        <v>0</v>
      </c>
      <c r="AE386" s="23"/>
      <c r="AF386" s="23"/>
      <c r="AG386" s="23"/>
      <c r="AH386" s="171" t="s">
        <v>1389</v>
      </c>
      <c r="AI386" s="19"/>
      <c r="AJ386" s="19"/>
      <c r="AK386" s="84" t="s">
        <v>1054</v>
      </c>
      <c r="AL386" s="84" t="s">
        <v>1055</v>
      </c>
      <c r="AM386" s="87" t="s">
        <v>1056</v>
      </c>
      <c r="AN386" s="87" t="s">
        <v>1057</v>
      </c>
      <c r="AO386" s="21"/>
      <c r="AP386" s="117"/>
      <c r="AQ386" s="117"/>
      <c r="AR386" s="118"/>
    </row>
    <row r="387" spans="1:44" ht="39.75" customHeight="1">
      <c r="A387" s="152">
        <v>385</v>
      </c>
      <c r="B387" s="181" t="s">
        <v>232</v>
      </c>
      <c r="C387" s="180"/>
      <c r="D387" s="180"/>
      <c r="E387" s="75"/>
      <c r="F387" s="75">
        <v>461</v>
      </c>
      <c r="G387" s="20"/>
      <c r="H387" s="20"/>
      <c r="I387" s="20"/>
      <c r="J387" s="20"/>
      <c r="K387" s="20" t="s">
        <v>355</v>
      </c>
      <c r="L387" s="68"/>
      <c r="M387" s="20"/>
      <c r="N387" s="20" t="s">
        <v>852</v>
      </c>
      <c r="O387" s="20"/>
      <c r="P387" s="20" t="s">
        <v>928</v>
      </c>
      <c r="Q387" s="20"/>
      <c r="R387" s="86"/>
      <c r="S387" s="19"/>
      <c r="T387" s="69"/>
      <c r="U387" s="19"/>
      <c r="V387" s="149"/>
      <c r="W387" s="19"/>
      <c r="X387" s="163" t="s">
        <v>12</v>
      </c>
      <c r="Y387" s="163" t="s">
        <v>1314</v>
      </c>
      <c r="Z387" s="73"/>
      <c r="AA387" s="19"/>
      <c r="AB387" s="165">
        <v>3</v>
      </c>
      <c r="AC387" s="165">
        <v>0</v>
      </c>
      <c r="AD387" s="165">
        <v>0</v>
      </c>
      <c r="AE387" s="23"/>
      <c r="AF387" s="23"/>
      <c r="AG387" s="23"/>
      <c r="AH387" s="171" t="s">
        <v>1389</v>
      </c>
      <c r="AI387" s="19"/>
      <c r="AJ387" s="19"/>
      <c r="AK387" s="84" t="s">
        <v>1054</v>
      </c>
      <c r="AL387" s="84" t="s">
        <v>1055</v>
      </c>
      <c r="AM387" s="87" t="s">
        <v>1056</v>
      </c>
      <c r="AN387" s="87" t="s">
        <v>1057</v>
      </c>
      <c r="AO387" s="21"/>
      <c r="AP387" s="117"/>
      <c r="AQ387" s="117"/>
      <c r="AR387" s="118"/>
    </row>
    <row r="388" spans="1:44" ht="39.75" customHeight="1">
      <c r="A388" s="152">
        <v>386</v>
      </c>
      <c r="B388" s="181" t="s">
        <v>232</v>
      </c>
      <c r="C388" s="180"/>
      <c r="D388" s="180"/>
      <c r="E388" s="75"/>
      <c r="F388" s="75">
        <v>462</v>
      </c>
      <c r="G388" s="20"/>
      <c r="H388" s="20"/>
      <c r="I388" s="20"/>
      <c r="J388" s="20"/>
      <c r="K388" s="20" t="s">
        <v>355</v>
      </c>
      <c r="L388" s="68"/>
      <c r="M388" s="20"/>
      <c r="N388" s="20" t="s">
        <v>853</v>
      </c>
      <c r="O388" s="20"/>
      <c r="P388" s="20" t="s">
        <v>928</v>
      </c>
      <c r="Q388" s="20"/>
      <c r="R388" s="86"/>
      <c r="S388" s="19"/>
      <c r="T388" s="69"/>
      <c r="U388" s="19"/>
      <c r="V388" s="149"/>
      <c r="W388" s="19"/>
      <c r="X388" s="163" t="s">
        <v>12</v>
      </c>
      <c r="Y388" s="163" t="s">
        <v>1314</v>
      </c>
      <c r="Z388" s="73"/>
      <c r="AA388" s="19"/>
      <c r="AB388" s="165">
        <v>3</v>
      </c>
      <c r="AC388" s="165">
        <v>0</v>
      </c>
      <c r="AD388" s="165">
        <v>0</v>
      </c>
      <c r="AE388" s="23"/>
      <c r="AF388" s="23"/>
      <c r="AG388" s="23"/>
      <c r="AH388" s="171" t="s">
        <v>1389</v>
      </c>
      <c r="AI388" s="19"/>
      <c r="AJ388" s="19"/>
      <c r="AK388" s="84" t="s">
        <v>1054</v>
      </c>
      <c r="AL388" s="84" t="s">
        <v>1055</v>
      </c>
      <c r="AM388" s="87" t="s">
        <v>1056</v>
      </c>
      <c r="AN388" s="87" t="s">
        <v>1057</v>
      </c>
      <c r="AO388" s="21"/>
      <c r="AP388" s="117"/>
      <c r="AQ388" s="117"/>
      <c r="AR388" s="118"/>
    </row>
    <row r="389" spans="1:44" ht="39.75" customHeight="1">
      <c r="A389" s="152">
        <v>387</v>
      </c>
      <c r="B389" s="181" t="s">
        <v>232</v>
      </c>
      <c r="C389" s="180"/>
      <c r="D389" s="180"/>
      <c r="E389" s="75"/>
      <c r="F389" s="75">
        <v>463</v>
      </c>
      <c r="G389" s="20"/>
      <c r="H389" s="20"/>
      <c r="I389" s="20"/>
      <c r="J389" s="20"/>
      <c r="K389" s="20" t="s">
        <v>355</v>
      </c>
      <c r="L389" s="68"/>
      <c r="M389" s="20"/>
      <c r="N389" s="20" t="s">
        <v>854</v>
      </c>
      <c r="O389" s="20"/>
      <c r="P389" s="20" t="s">
        <v>1040</v>
      </c>
      <c r="Q389" s="20"/>
      <c r="R389" s="86"/>
      <c r="S389" s="19"/>
      <c r="T389" s="69"/>
      <c r="U389" s="19"/>
      <c r="V389" s="149"/>
      <c r="W389" s="19"/>
      <c r="X389" s="163" t="s">
        <v>13</v>
      </c>
      <c r="Y389" s="163" t="s">
        <v>1650</v>
      </c>
      <c r="Z389" s="73"/>
      <c r="AA389" s="19"/>
      <c r="AB389" s="165">
        <v>4</v>
      </c>
      <c r="AC389" s="165">
        <v>0</v>
      </c>
      <c r="AD389" s="165">
        <v>0</v>
      </c>
      <c r="AE389" s="23"/>
      <c r="AF389" s="23"/>
      <c r="AG389" s="23"/>
      <c r="AH389" s="171" t="s">
        <v>1392</v>
      </c>
      <c r="AI389" s="19"/>
      <c r="AJ389" s="19"/>
      <c r="AK389" s="84" t="s">
        <v>1054</v>
      </c>
      <c r="AL389" s="84" t="s">
        <v>1055</v>
      </c>
      <c r="AM389" s="87" t="s">
        <v>1056</v>
      </c>
      <c r="AN389" s="87" t="s">
        <v>1057</v>
      </c>
      <c r="AO389" s="21"/>
      <c r="AP389" s="117"/>
      <c r="AQ389" s="117"/>
      <c r="AR389" s="118"/>
    </row>
    <row r="390" spans="1:44" ht="39.75" customHeight="1">
      <c r="A390" s="152">
        <v>388</v>
      </c>
      <c r="B390" s="181" t="s">
        <v>232</v>
      </c>
      <c r="C390" s="180"/>
      <c r="D390" s="180"/>
      <c r="E390" s="75"/>
      <c r="F390" s="75">
        <v>465</v>
      </c>
      <c r="G390" s="20"/>
      <c r="H390" s="20"/>
      <c r="I390" s="20"/>
      <c r="J390" s="20"/>
      <c r="K390" s="20" t="s">
        <v>355</v>
      </c>
      <c r="L390" s="68"/>
      <c r="M390" s="20"/>
      <c r="N390" s="20" t="s">
        <v>855</v>
      </c>
      <c r="O390" s="20"/>
      <c r="P390" s="20" t="s">
        <v>928</v>
      </c>
      <c r="Q390" s="20"/>
      <c r="R390" s="86"/>
      <c r="S390" s="19"/>
      <c r="T390" s="69"/>
      <c r="U390" s="19"/>
      <c r="V390" s="149"/>
      <c r="W390" s="19"/>
      <c r="X390" s="163" t="s">
        <v>14</v>
      </c>
      <c r="Y390" s="163" t="s">
        <v>1315</v>
      </c>
      <c r="Z390" s="73"/>
      <c r="AA390" s="19"/>
      <c r="AB390" s="165">
        <v>3</v>
      </c>
      <c r="AC390" s="165">
        <v>0</v>
      </c>
      <c r="AD390" s="165">
        <v>0</v>
      </c>
      <c r="AE390" s="23"/>
      <c r="AF390" s="23"/>
      <c r="AG390" s="23"/>
      <c r="AH390" s="171" t="s">
        <v>1390</v>
      </c>
      <c r="AI390" s="19"/>
      <c r="AJ390" s="19"/>
      <c r="AK390" s="84" t="s">
        <v>1054</v>
      </c>
      <c r="AL390" s="84" t="s">
        <v>1055</v>
      </c>
      <c r="AM390" s="87" t="s">
        <v>1056</v>
      </c>
      <c r="AN390" s="87" t="s">
        <v>1057</v>
      </c>
      <c r="AO390" s="21"/>
      <c r="AP390" s="117"/>
      <c r="AQ390" s="117"/>
      <c r="AR390" s="118"/>
    </row>
    <row r="391" spans="1:44" ht="39.75" customHeight="1">
      <c r="A391" s="152">
        <v>389</v>
      </c>
      <c r="B391" s="181" t="s">
        <v>232</v>
      </c>
      <c r="C391" s="180"/>
      <c r="D391" s="180"/>
      <c r="E391" s="75"/>
      <c r="F391" s="75">
        <v>466</v>
      </c>
      <c r="G391" s="20"/>
      <c r="H391" s="20"/>
      <c r="I391" s="20"/>
      <c r="J391" s="20"/>
      <c r="K391" s="20" t="s">
        <v>355</v>
      </c>
      <c r="L391" s="68"/>
      <c r="M391" s="20"/>
      <c r="N391" s="20" t="s">
        <v>856</v>
      </c>
      <c r="O391" s="20"/>
      <c r="P391" s="20" t="s">
        <v>928</v>
      </c>
      <c r="Q391" s="20"/>
      <c r="R391" s="86"/>
      <c r="S391" s="19"/>
      <c r="T391" s="69"/>
      <c r="U391" s="19"/>
      <c r="V391" s="149"/>
      <c r="W391" s="19"/>
      <c r="X391" s="163" t="s">
        <v>12</v>
      </c>
      <c r="Y391" s="163" t="s">
        <v>1314</v>
      </c>
      <c r="Z391" s="73"/>
      <c r="AA391" s="19"/>
      <c r="AB391" s="165">
        <v>3</v>
      </c>
      <c r="AC391" s="165">
        <v>0</v>
      </c>
      <c r="AD391" s="165">
        <v>0</v>
      </c>
      <c r="AE391" s="23"/>
      <c r="AF391" s="23"/>
      <c r="AG391" s="23"/>
      <c r="AH391" s="171" t="s">
        <v>1389</v>
      </c>
      <c r="AI391" s="19"/>
      <c r="AJ391" s="19"/>
      <c r="AK391" s="84" t="s">
        <v>1054</v>
      </c>
      <c r="AL391" s="84" t="s">
        <v>1055</v>
      </c>
      <c r="AM391" s="87" t="s">
        <v>1056</v>
      </c>
      <c r="AN391" s="87" t="s">
        <v>1057</v>
      </c>
      <c r="AO391" s="21"/>
      <c r="AP391" s="117"/>
      <c r="AQ391" s="117"/>
      <c r="AR391" s="118"/>
    </row>
    <row r="392" spans="1:44" ht="39.75" customHeight="1">
      <c r="A392" s="152">
        <v>390</v>
      </c>
      <c r="B392" s="181" t="s">
        <v>232</v>
      </c>
      <c r="C392" s="180"/>
      <c r="D392" s="180"/>
      <c r="E392" s="75"/>
      <c r="F392" s="75">
        <v>467</v>
      </c>
      <c r="G392" s="20"/>
      <c r="H392" s="20"/>
      <c r="I392" s="20"/>
      <c r="J392" s="20"/>
      <c r="K392" s="20" t="s">
        <v>355</v>
      </c>
      <c r="L392" s="68"/>
      <c r="M392" s="20"/>
      <c r="N392" s="20" t="s">
        <v>796</v>
      </c>
      <c r="O392" s="20"/>
      <c r="P392" s="20" t="s">
        <v>928</v>
      </c>
      <c r="Q392" s="20"/>
      <c r="R392" s="86"/>
      <c r="S392" s="19"/>
      <c r="T392" s="69"/>
      <c r="U392" s="19"/>
      <c r="V392" s="149"/>
      <c r="W392" s="19"/>
      <c r="X392" s="163" t="s">
        <v>14</v>
      </c>
      <c r="Y392" s="163" t="s">
        <v>1316</v>
      </c>
      <c r="Z392" s="73"/>
      <c r="AA392" s="19"/>
      <c r="AB392" s="165">
        <v>3</v>
      </c>
      <c r="AC392" s="165">
        <v>0</v>
      </c>
      <c r="AD392" s="165">
        <v>0</v>
      </c>
      <c r="AE392" s="23"/>
      <c r="AF392" s="23"/>
      <c r="AG392" s="23"/>
      <c r="AH392" s="171" t="s">
        <v>1390</v>
      </c>
      <c r="AI392" s="19"/>
      <c r="AJ392" s="19"/>
      <c r="AK392" s="84" t="s">
        <v>1054</v>
      </c>
      <c r="AL392" s="84" t="s">
        <v>1055</v>
      </c>
      <c r="AM392" s="87" t="s">
        <v>1056</v>
      </c>
      <c r="AN392" s="87" t="s">
        <v>1057</v>
      </c>
      <c r="AO392" s="21"/>
      <c r="AP392" s="117"/>
      <c r="AQ392" s="117"/>
      <c r="AR392" s="118"/>
    </row>
    <row r="393" spans="1:44" ht="39.75" customHeight="1">
      <c r="A393" s="152">
        <v>391</v>
      </c>
      <c r="B393" s="181" t="s">
        <v>232</v>
      </c>
      <c r="C393" s="180"/>
      <c r="D393" s="180"/>
      <c r="E393" s="75"/>
      <c r="F393" s="75">
        <v>469</v>
      </c>
      <c r="G393" s="20"/>
      <c r="H393" s="20"/>
      <c r="I393" s="20"/>
      <c r="J393" s="20"/>
      <c r="K393" s="20" t="s">
        <v>355</v>
      </c>
      <c r="L393" s="68"/>
      <c r="M393" s="20"/>
      <c r="N393" s="20" t="s">
        <v>796</v>
      </c>
      <c r="O393" s="20"/>
      <c r="P393" s="20" t="s">
        <v>928</v>
      </c>
      <c r="Q393" s="20"/>
      <c r="R393" s="86"/>
      <c r="S393" s="19"/>
      <c r="T393" s="69"/>
      <c r="U393" s="19"/>
      <c r="V393" s="149"/>
      <c r="W393" s="19"/>
      <c r="X393" s="163" t="s">
        <v>14</v>
      </c>
      <c r="Y393" s="163" t="s">
        <v>1316</v>
      </c>
      <c r="Z393" s="73"/>
      <c r="AA393" s="19"/>
      <c r="AB393" s="165">
        <v>3</v>
      </c>
      <c r="AC393" s="165">
        <v>0</v>
      </c>
      <c r="AD393" s="165">
        <v>0</v>
      </c>
      <c r="AE393" s="23"/>
      <c r="AF393" s="23"/>
      <c r="AG393" s="23"/>
      <c r="AH393" s="171" t="s">
        <v>1390</v>
      </c>
      <c r="AI393" s="19"/>
      <c r="AJ393" s="19"/>
      <c r="AK393" s="84" t="s">
        <v>1054</v>
      </c>
      <c r="AL393" s="84" t="s">
        <v>1055</v>
      </c>
      <c r="AM393" s="87" t="s">
        <v>1056</v>
      </c>
      <c r="AN393" s="87" t="s">
        <v>1057</v>
      </c>
      <c r="AO393" s="21"/>
      <c r="AP393" s="117"/>
      <c r="AQ393" s="117"/>
      <c r="AR393" s="118"/>
    </row>
    <row r="394" spans="1:44" ht="39.75" customHeight="1">
      <c r="A394" s="152">
        <v>392</v>
      </c>
      <c r="B394" s="181" t="s">
        <v>232</v>
      </c>
      <c r="C394" s="180"/>
      <c r="D394" s="180"/>
      <c r="E394" s="75"/>
      <c r="F394" s="75">
        <v>471</v>
      </c>
      <c r="G394" s="20"/>
      <c r="H394" s="20"/>
      <c r="I394" s="20"/>
      <c r="J394" s="20"/>
      <c r="K394" s="20" t="s">
        <v>355</v>
      </c>
      <c r="L394" s="68"/>
      <c r="M394" s="20"/>
      <c r="N394" s="20" t="s">
        <v>857</v>
      </c>
      <c r="O394" s="20"/>
      <c r="P394" s="20" t="s">
        <v>928</v>
      </c>
      <c r="Q394" s="20"/>
      <c r="R394" s="86"/>
      <c r="S394" s="19"/>
      <c r="T394" s="69"/>
      <c r="U394" s="19"/>
      <c r="V394" s="149"/>
      <c r="W394" s="19"/>
      <c r="X394" s="163" t="s">
        <v>14</v>
      </c>
      <c r="Y394" s="163" t="s">
        <v>1317</v>
      </c>
      <c r="Z394" s="73"/>
      <c r="AA394" s="19"/>
      <c r="AB394" s="165">
        <v>3</v>
      </c>
      <c r="AC394" s="165">
        <v>0</v>
      </c>
      <c r="AD394" s="165">
        <v>0</v>
      </c>
      <c r="AE394" s="23"/>
      <c r="AF394" s="23"/>
      <c r="AG394" s="23"/>
      <c r="AH394" s="171" t="s">
        <v>1390</v>
      </c>
      <c r="AI394" s="19"/>
      <c r="AJ394" s="19"/>
      <c r="AK394" s="84" t="s">
        <v>1054</v>
      </c>
      <c r="AL394" s="84" t="s">
        <v>1055</v>
      </c>
      <c r="AM394" s="87" t="s">
        <v>1056</v>
      </c>
      <c r="AN394" s="87" t="s">
        <v>1057</v>
      </c>
      <c r="AO394" s="21"/>
      <c r="AP394" s="117"/>
      <c r="AQ394" s="117"/>
      <c r="AR394" s="118"/>
    </row>
    <row r="395" spans="1:44" ht="39.75" customHeight="1">
      <c r="A395" s="152">
        <v>393</v>
      </c>
      <c r="B395" s="181" t="s">
        <v>232</v>
      </c>
      <c r="C395" s="180"/>
      <c r="D395" s="180"/>
      <c r="E395" s="75"/>
      <c r="F395" s="75">
        <v>473</v>
      </c>
      <c r="G395" s="20"/>
      <c r="H395" s="20"/>
      <c r="I395" s="20"/>
      <c r="J395" s="20"/>
      <c r="K395" s="20" t="s">
        <v>355</v>
      </c>
      <c r="L395" s="68"/>
      <c r="M395" s="20"/>
      <c r="N395" s="20" t="s">
        <v>858</v>
      </c>
      <c r="O395" s="20"/>
      <c r="P395" s="20" t="s">
        <v>917</v>
      </c>
      <c r="Q395" s="20"/>
      <c r="R395" s="86"/>
      <c r="S395" s="19"/>
      <c r="T395" s="69"/>
      <c r="U395" s="19"/>
      <c r="V395" s="149"/>
      <c r="W395" s="19"/>
      <c r="X395" s="163" t="s">
        <v>15</v>
      </c>
      <c r="Y395" s="163" t="s">
        <v>1411</v>
      </c>
      <c r="Z395" s="73"/>
      <c r="AA395" s="19"/>
      <c r="AB395" s="165">
        <v>3</v>
      </c>
      <c r="AC395" s="165">
        <v>0</v>
      </c>
      <c r="AD395" s="165">
        <v>0</v>
      </c>
      <c r="AE395" s="23"/>
      <c r="AF395" s="23"/>
      <c r="AG395" s="23"/>
      <c r="AH395" s="171" t="s">
        <v>1389</v>
      </c>
      <c r="AI395" s="19"/>
      <c r="AJ395" s="19"/>
      <c r="AK395" s="84" t="s">
        <v>1054</v>
      </c>
      <c r="AL395" s="84" t="s">
        <v>1055</v>
      </c>
      <c r="AM395" s="87" t="s">
        <v>1056</v>
      </c>
      <c r="AN395" s="87" t="s">
        <v>1057</v>
      </c>
      <c r="AO395" s="21"/>
      <c r="AP395" s="117"/>
      <c r="AQ395" s="117"/>
      <c r="AR395" s="118"/>
    </row>
    <row r="396" spans="1:44" ht="39.75" customHeight="1">
      <c r="A396" s="152">
        <v>394</v>
      </c>
      <c r="B396" s="181" t="s">
        <v>232</v>
      </c>
      <c r="C396" s="180"/>
      <c r="D396" s="180"/>
      <c r="E396" s="75"/>
      <c r="F396" s="75" t="s">
        <v>1433</v>
      </c>
      <c r="G396" s="20"/>
      <c r="H396" s="20"/>
      <c r="I396" s="20"/>
      <c r="J396" s="20"/>
      <c r="K396" s="20" t="s">
        <v>355</v>
      </c>
      <c r="L396" s="68"/>
      <c r="M396" s="20"/>
      <c r="N396" s="20"/>
      <c r="O396" s="20"/>
      <c r="P396" s="20" t="s">
        <v>928</v>
      </c>
      <c r="Q396" s="20"/>
      <c r="R396" s="86"/>
      <c r="S396" s="19"/>
      <c r="T396" s="69"/>
      <c r="U396" s="19"/>
      <c r="V396" s="149"/>
      <c r="W396" s="19"/>
      <c r="X396" s="163" t="s">
        <v>12</v>
      </c>
      <c r="Y396" s="163" t="s">
        <v>1429</v>
      </c>
      <c r="Z396" s="73"/>
      <c r="AA396" s="19"/>
      <c r="AB396" s="165">
        <v>3</v>
      </c>
      <c r="AC396" s="165">
        <v>0</v>
      </c>
      <c r="AD396" s="165">
        <v>0</v>
      </c>
      <c r="AE396" s="23"/>
      <c r="AF396" s="23"/>
      <c r="AG396" s="23"/>
      <c r="AH396" s="171" t="s">
        <v>1389</v>
      </c>
      <c r="AI396" s="19"/>
      <c r="AJ396" s="19"/>
      <c r="AK396" s="84" t="s">
        <v>1054</v>
      </c>
      <c r="AL396" s="84" t="s">
        <v>1055</v>
      </c>
      <c r="AM396" s="87" t="s">
        <v>1056</v>
      </c>
      <c r="AN396" s="87" t="s">
        <v>1057</v>
      </c>
      <c r="AO396" s="21"/>
      <c r="AP396" s="117"/>
      <c r="AQ396" s="117"/>
      <c r="AR396" s="118"/>
    </row>
    <row r="397" spans="1:44" ht="39.75" customHeight="1">
      <c r="A397" s="152">
        <v>395</v>
      </c>
      <c r="B397" s="181" t="s">
        <v>232</v>
      </c>
      <c r="C397" s="180"/>
      <c r="D397" s="180"/>
      <c r="E397" s="75"/>
      <c r="F397" s="75" t="s">
        <v>1435</v>
      </c>
      <c r="G397" s="20"/>
      <c r="H397" s="20"/>
      <c r="I397" s="20"/>
      <c r="J397" s="20"/>
      <c r="K397" s="20" t="s">
        <v>355</v>
      </c>
      <c r="L397" s="68"/>
      <c r="M397" s="20"/>
      <c r="N397" s="20" t="s">
        <v>859</v>
      </c>
      <c r="O397" s="20"/>
      <c r="P397" s="20" t="s">
        <v>928</v>
      </c>
      <c r="Q397" s="20"/>
      <c r="R397" s="86"/>
      <c r="S397" s="19"/>
      <c r="T397" s="69"/>
      <c r="U397" s="19"/>
      <c r="V397" s="149"/>
      <c r="W397" s="19"/>
      <c r="X397" s="163" t="s">
        <v>12</v>
      </c>
      <c r="Y397" s="163" t="s">
        <v>1426</v>
      </c>
      <c r="Z397" s="73"/>
      <c r="AA397" s="19"/>
      <c r="AB397" s="165">
        <v>3</v>
      </c>
      <c r="AC397" s="165">
        <v>0</v>
      </c>
      <c r="AD397" s="165">
        <v>0</v>
      </c>
      <c r="AE397" s="23"/>
      <c r="AF397" s="23"/>
      <c r="AG397" s="23"/>
      <c r="AH397" s="171" t="s">
        <v>1389</v>
      </c>
      <c r="AI397" s="19"/>
      <c r="AJ397" s="19"/>
      <c r="AK397" s="84" t="s">
        <v>1054</v>
      </c>
      <c r="AL397" s="84" t="s">
        <v>1055</v>
      </c>
      <c r="AM397" s="87" t="s">
        <v>1056</v>
      </c>
      <c r="AN397" s="87" t="s">
        <v>1057</v>
      </c>
      <c r="AO397" s="21"/>
      <c r="AP397" s="117"/>
      <c r="AQ397" s="117"/>
      <c r="AR397" s="118"/>
    </row>
    <row r="398" spans="1:44" ht="39.75" customHeight="1">
      <c r="A398" s="152">
        <v>396</v>
      </c>
      <c r="B398" s="181" t="s">
        <v>232</v>
      </c>
      <c r="C398" s="180"/>
      <c r="D398" s="180"/>
      <c r="E398" s="75"/>
      <c r="F398" s="75" t="s">
        <v>1436</v>
      </c>
      <c r="G398" s="20"/>
      <c r="H398" s="20"/>
      <c r="I398" s="20"/>
      <c r="J398" s="20"/>
      <c r="K398" s="20" t="s">
        <v>355</v>
      </c>
      <c r="L398" s="68"/>
      <c r="M398" s="20"/>
      <c r="N398" s="20" t="s">
        <v>860</v>
      </c>
      <c r="O398" s="20"/>
      <c r="P398" s="20" t="s">
        <v>928</v>
      </c>
      <c r="Q398" s="20"/>
      <c r="R398" s="86"/>
      <c r="S398" s="19"/>
      <c r="T398" s="69"/>
      <c r="U398" s="19"/>
      <c r="V398" s="149"/>
      <c r="W398" s="19"/>
      <c r="X398" s="163" t="s">
        <v>12</v>
      </c>
      <c r="Y398" s="163" t="s">
        <v>1427</v>
      </c>
      <c r="Z398" s="73"/>
      <c r="AA398" s="19"/>
      <c r="AB398" s="165">
        <v>3</v>
      </c>
      <c r="AC398" s="165">
        <v>0</v>
      </c>
      <c r="AD398" s="165">
        <v>0</v>
      </c>
      <c r="AE398" s="23"/>
      <c r="AF398" s="23"/>
      <c r="AG398" s="23"/>
      <c r="AH398" s="171" t="s">
        <v>1389</v>
      </c>
      <c r="AI398" s="19"/>
      <c r="AJ398" s="19"/>
      <c r="AK398" s="84" t="s">
        <v>1054</v>
      </c>
      <c r="AL398" s="84" t="s">
        <v>1055</v>
      </c>
      <c r="AM398" s="87" t="s">
        <v>1056</v>
      </c>
      <c r="AN398" s="87" t="s">
        <v>1057</v>
      </c>
      <c r="AO398" s="21"/>
      <c r="AP398" s="117"/>
      <c r="AQ398" s="117"/>
      <c r="AR398" s="118"/>
    </row>
    <row r="399" spans="1:44" ht="39.75" customHeight="1">
      <c r="A399" s="152">
        <v>397</v>
      </c>
      <c r="B399" s="181" t="s">
        <v>232</v>
      </c>
      <c r="C399" s="180"/>
      <c r="D399" s="180"/>
      <c r="E399" s="75"/>
      <c r="F399" s="75" t="s">
        <v>1437</v>
      </c>
      <c r="G399" s="20"/>
      <c r="H399" s="20"/>
      <c r="I399" s="20"/>
      <c r="J399" s="20"/>
      <c r="K399" s="20" t="s">
        <v>355</v>
      </c>
      <c r="L399" s="68"/>
      <c r="M399" s="20"/>
      <c r="N399" s="20" t="s">
        <v>861</v>
      </c>
      <c r="O399" s="20"/>
      <c r="P399" s="20" t="s">
        <v>928</v>
      </c>
      <c r="Q399" s="20"/>
      <c r="R399" s="86"/>
      <c r="S399" s="19"/>
      <c r="T399" s="69"/>
      <c r="U399" s="19"/>
      <c r="V399" s="149"/>
      <c r="W399" s="19"/>
      <c r="X399" s="163" t="s">
        <v>14</v>
      </c>
      <c r="Y399" s="163" t="s">
        <v>1428</v>
      </c>
      <c r="Z399" s="73"/>
      <c r="AA399" s="19"/>
      <c r="AB399" s="165">
        <v>3</v>
      </c>
      <c r="AC399" s="165">
        <v>0</v>
      </c>
      <c r="AD399" s="165">
        <v>0</v>
      </c>
      <c r="AE399" s="23"/>
      <c r="AF399" s="23"/>
      <c r="AG399" s="23"/>
      <c r="AH399" s="171" t="s">
        <v>1390</v>
      </c>
      <c r="AI399" s="19"/>
      <c r="AJ399" s="19"/>
      <c r="AK399" s="84" t="s">
        <v>1054</v>
      </c>
      <c r="AL399" s="84" t="s">
        <v>1055</v>
      </c>
      <c r="AM399" s="87" t="s">
        <v>1056</v>
      </c>
      <c r="AN399" s="87" t="s">
        <v>1057</v>
      </c>
      <c r="AO399" s="21"/>
      <c r="AP399" s="117"/>
      <c r="AQ399" s="117"/>
      <c r="AR399" s="118"/>
    </row>
    <row r="400" spans="1:44" ht="39.75" customHeight="1">
      <c r="A400" s="152">
        <v>398</v>
      </c>
      <c r="B400" s="181" t="s">
        <v>232</v>
      </c>
      <c r="C400" s="180"/>
      <c r="D400" s="180"/>
      <c r="E400" s="75"/>
      <c r="F400" s="75">
        <v>480</v>
      </c>
      <c r="G400" s="20"/>
      <c r="H400" s="20"/>
      <c r="I400" s="20"/>
      <c r="J400" s="20"/>
      <c r="K400" s="20" t="s">
        <v>355</v>
      </c>
      <c r="L400" s="68"/>
      <c r="M400" s="20"/>
      <c r="N400" s="20" t="s">
        <v>862</v>
      </c>
      <c r="O400" s="20"/>
      <c r="P400" s="20" t="s">
        <v>928</v>
      </c>
      <c r="Q400" s="20"/>
      <c r="R400" s="86"/>
      <c r="S400" s="19"/>
      <c r="T400" s="69"/>
      <c r="U400" s="19"/>
      <c r="V400" s="149"/>
      <c r="W400" s="19"/>
      <c r="X400" s="163" t="s">
        <v>12</v>
      </c>
      <c r="Y400" s="163" t="s">
        <v>1314</v>
      </c>
      <c r="Z400" s="73"/>
      <c r="AA400" s="19"/>
      <c r="AB400" s="165">
        <v>3</v>
      </c>
      <c r="AC400" s="165">
        <v>0</v>
      </c>
      <c r="AD400" s="165">
        <v>0</v>
      </c>
      <c r="AE400" s="23"/>
      <c r="AF400" s="23"/>
      <c r="AG400" s="23"/>
      <c r="AH400" s="171" t="s">
        <v>1389</v>
      </c>
      <c r="AI400" s="19"/>
      <c r="AJ400" s="19"/>
      <c r="AK400" s="84" t="s">
        <v>1054</v>
      </c>
      <c r="AL400" s="84" t="s">
        <v>1055</v>
      </c>
      <c r="AM400" s="87" t="s">
        <v>1056</v>
      </c>
      <c r="AN400" s="87" t="s">
        <v>1057</v>
      </c>
      <c r="AO400" s="21"/>
      <c r="AP400" s="117"/>
      <c r="AQ400" s="117"/>
      <c r="AR400" s="118"/>
    </row>
    <row r="401" spans="1:44" ht="39.75" customHeight="1">
      <c r="A401" s="152">
        <v>399</v>
      </c>
      <c r="B401" s="181" t="s">
        <v>232</v>
      </c>
      <c r="C401" s="180"/>
      <c r="D401" s="180"/>
      <c r="E401" s="75"/>
      <c r="F401" s="75">
        <v>482</v>
      </c>
      <c r="G401" s="20"/>
      <c r="H401" s="20"/>
      <c r="I401" s="20"/>
      <c r="J401" s="20"/>
      <c r="K401" s="20" t="s">
        <v>355</v>
      </c>
      <c r="L401" s="68"/>
      <c r="M401" s="20"/>
      <c r="N401" s="20" t="s">
        <v>863</v>
      </c>
      <c r="O401" s="20"/>
      <c r="P401" s="20" t="s">
        <v>928</v>
      </c>
      <c r="Q401" s="20"/>
      <c r="R401" s="86"/>
      <c r="S401" s="19"/>
      <c r="T401" s="69"/>
      <c r="U401" s="19"/>
      <c r="V401" s="149"/>
      <c r="W401" s="19"/>
      <c r="X401" s="163" t="s">
        <v>12</v>
      </c>
      <c r="Y401" s="163" t="s">
        <v>1314</v>
      </c>
      <c r="Z401" s="73"/>
      <c r="AA401" s="19"/>
      <c r="AB401" s="165">
        <v>3</v>
      </c>
      <c r="AC401" s="165">
        <v>0</v>
      </c>
      <c r="AD401" s="165">
        <v>0</v>
      </c>
      <c r="AE401" s="23"/>
      <c r="AF401" s="23"/>
      <c r="AG401" s="23"/>
      <c r="AH401" s="171" t="s">
        <v>1389</v>
      </c>
      <c r="AI401" s="19"/>
      <c r="AJ401" s="19"/>
      <c r="AK401" s="84" t="s">
        <v>1054</v>
      </c>
      <c r="AL401" s="84" t="s">
        <v>1055</v>
      </c>
      <c r="AM401" s="87" t="s">
        <v>1056</v>
      </c>
      <c r="AN401" s="87" t="s">
        <v>1057</v>
      </c>
      <c r="AO401" s="21"/>
      <c r="AP401" s="117"/>
      <c r="AQ401" s="117"/>
      <c r="AR401" s="118"/>
    </row>
    <row r="402" spans="1:44" ht="39.75" customHeight="1">
      <c r="A402" s="152">
        <v>400</v>
      </c>
      <c r="B402" s="181" t="s">
        <v>232</v>
      </c>
      <c r="C402" s="180"/>
      <c r="D402" s="180"/>
      <c r="E402" s="75"/>
      <c r="F402" s="75">
        <v>486</v>
      </c>
      <c r="G402" s="20"/>
      <c r="H402" s="20"/>
      <c r="I402" s="20"/>
      <c r="J402" s="20"/>
      <c r="K402" s="20" t="s">
        <v>355</v>
      </c>
      <c r="L402" s="68"/>
      <c r="M402" s="20"/>
      <c r="N402" s="20" t="s">
        <v>864</v>
      </c>
      <c r="O402" s="20"/>
      <c r="P402" s="20" t="s">
        <v>928</v>
      </c>
      <c r="Q402" s="20"/>
      <c r="R402" s="86"/>
      <c r="S402" s="19"/>
      <c r="T402" s="69"/>
      <c r="U402" s="19"/>
      <c r="V402" s="149"/>
      <c r="W402" s="19"/>
      <c r="X402" s="163" t="s">
        <v>14</v>
      </c>
      <c r="Y402" s="163" t="s">
        <v>1316</v>
      </c>
      <c r="Z402" s="73"/>
      <c r="AA402" s="19"/>
      <c r="AB402" s="165">
        <v>3</v>
      </c>
      <c r="AC402" s="165">
        <v>0</v>
      </c>
      <c r="AD402" s="165">
        <v>0</v>
      </c>
      <c r="AE402" s="23"/>
      <c r="AF402" s="23"/>
      <c r="AG402" s="23"/>
      <c r="AH402" s="171" t="s">
        <v>1390</v>
      </c>
      <c r="AI402" s="19"/>
      <c r="AJ402" s="19"/>
      <c r="AK402" s="84" t="s">
        <v>1054</v>
      </c>
      <c r="AL402" s="84" t="s">
        <v>1055</v>
      </c>
      <c r="AM402" s="87" t="s">
        <v>1056</v>
      </c>
      <c r="AN402" s="87" t="s">
        <v>1057</v>
      </c>
      <c r="AO402" s="21"/>
      <c r="AP402" s="117"/>
      <c r="AQ402" s="117"/>
      <c r="AR402" s="118"/>
    </row>
    <row r="403" spans="1:44" ht="39.75" customHeight="1">
      <c r="A403" s="152">
        <v>401</v>
      </c>
      <c r="B403" s="181" t="s">
        <v>232</v>
      </c>
      <c r="C403" s="180"/>
      <c r="D403" s="180"/>
      <c r="E403" s="75"/>
      <c r="F403" s="75">
        <v>487</v>
      </c>
      <c r="G403" s="20"/>
      <c r="H403" s="20"/>
      <c r="I403" s="20"/>
      <c r="J403" s="20"/>
      <c r="K403" s="20" t="s">
        <v>355</v>
      </c>
      <c r="L403" s="68"/>
      <c r="M403" s="20"/>
      <c r="N403" s="20" t="s">
        <v>865</v>
      </c>
      <c r="O403" s="20"/>
      <c r="P403" s="20" t="s">
        <v>928</v>
      </c>
      <c r="Q403" s="20"/>
      <c r="R403" s="86"/>
      <c r="S403" s="19"/>
      <c r="T403" s="69"/>
      <c r="U403" s="19"/>
      <c r="V403" s="149"/>
      <c r="W403" s="19"/>
      <c r="X403" s="163" t="s">
        <v>14</v>
      </c>
      <c r="Y403" s="163" t="s">
        <v>1565</v>
      </c>
      <c r="Z403" s="73"/>
      <c r="AA403" s="19"/>
      <c r="AB403" s="165">
        <v>3</v>
      </c>
      <c r="AC403" s="165">
        <v>0</v>
      </c>
      <c r="AD403" s="165">
        <v>0</v>
      </c>
      <c r="AE403" s="23"/>
      <c r="AF403" s="23"/>
      <c r="AG403" s="23"/>
      <c r="AH403" s="171" t="s">
        <v>1389</v>
      </c>
      <c r="AI403" s="19"/>
      <c r="AJ403" s="19"/>
      <c r="AK403" s="84" t="s">
        <v>1054</v>
      </c>
      <c r="AL403" s="84" t="s">
        <v>1055</v>
      </c>
      <c r="AM403" s="87" t="s">
        <v>1056</v>
      </c>
      <c r="AN403" s="87" t="s">
        <v>1057</v>
      </c>
      <c r="AO403" s="21"/>
      <c r="AP403" s="117"/>
      <c r="AQ403" s="117"/>
      <c r="AR403" s="118"/>
    </row>
    <row r="404" spans="1:44" ht="39.75" customHeight="1">
      <c r="A404" s="152">
        <v>402</v>
      </c>
      <c r="B404" s="181" t="s">
        <v>232</v>
      </c>
      <c r="C404" s="180"/>
      <c r="D404" s="180"/>
      <c r="E404" s="75"/>
      <c r="F404" s="75">
        <v>488</v>
      </c>
      <c r="G404" s="20"/>
      <c r="H404" s="20"/>
      <c r="I404" s="20"/>
      <c r="J404" s="20"/>
      <c r="K404" s="20" t="s">
        <v>355</v>
      </c>
      <c r="L404" s="68"/>
      <c r="M404" s="20"/>
      <c r="N404" s="20" t="s">
        <v>866</v>
      </c>
      <c r="O404" s="20"/>
      <c r="P404" s="20" t="s">
        <v>928</v>
      </c>
      <c r="Q404" s="20"/>
      <c r="R404" s="86"/>
      <c r="S404" s="19"/>
      <c r="T404" s="69"/>
      <c r="U404" s="19"/>
      <c r="V404" s="149"/>
      <c r="W404" s="19"/>
      <c r="X404" s="163" t="s">
        <v>14</v>
      </c>
      <c r="Y404" s="163" t="s">
        <v>1316</v>
      </c>
      <c r="Z404" s="73"/>
      <c r="AA404" s="19"/>
      <c r="AB404" s="165">
        <v>3</v>
      </c>
      <c r="AC404" s="165">
        <v>0</v>
      </c>
      <c r="AD404" s="165">
        <v>0</v>
      </c>
      <c r="AE404" s="23"/>
      <c r="AF404" s="23"/>
      <c r="AG404" s="23"/>
      <c r="AH404" s="171" t="s">
        <v>1390</v>
      </c>
      <c r="AI404" s="19"/>
      <c r="AJ404" s="19"/>
      <c r="AK404" s="84" t="s">
        <v>1054</v>
      </c>
      <c r="AL404" s="84" t="s">
        <v>1055</v>
      </c>
      <c r="AM404" s="87" t="s">
        <v>1056</v>
      </c>
      <c r="AN404" s="87" t="s">
        <v>1057</v>
      </c>
      <c r="AO404" s="21"/>
      <c r="AP404" s="117"/>
      <c r="AQ404" s="117"/>
      <c r="AR404" s="118"/>
    </row>
    <row r="405" spans="1:44" ht="39.75" customHeight="1">
      <c r="A405" s="152">
        <v>403</v>
      </c>
      <c r="B405" s="181" t="s">
        <v>232</v>
      </c>
      <c r="C405" s="180"/>
      <c r="D405" s="180"/>
      <c r="E405" s="75"/>
      <c r="F405" s="75">
        <v>489</v>
      </c>
      <c r="G405" s="20"/>
      <c r="H405" s="20"/>
      <c r="I405" s="20"/>
      <c r="J405" s="20"/>
      <c r="K405" s="20" t="s">
        <v>355</v>
      </c>
      <c r="L405" s="68"/>
      <c r="M405" s="20"/>
      <c r="N405" s="20" t="s">
        <v>867</v>
      </c>
      <c r="O405" s="20"/>
      <c r="P405" s="20" t="s">
        <v>928</v>
      </c>
      <c r="Q405" s="20"/>
      <c r="R405" s="86"/>
      <c r="S405" s="19"/>
      <c r="T405" s="69"/>
      <c r="U405" s="19"/>
      <c r="V405" s="149"/>
      <c r="W405" s="19"/>
      <c r="X405" s="163" t="s">
        <v>14</v>
      </c>
      <c r="Y405" s="163" t="s">
        <v>1316</v>
      </c>
      <c r="Z405" s="73"/>
      <c r="AA405" s="19"/>
      <c r="AB405" s="165">
        <v>3</v>
      </c>
      <c r="AC405" s="165">
        <v>0</v>
      </c>
      <c r="AD405" s="165">
        <v>0</v>
      </c>
      <c r="AE405" s="23"/>
      <c r="AF405" s="23"/>
      <c r="AG405" s="23"/>
      <c r="AH405" s="171" t="s">
        <v>1390</v>
      </c>
      <c r="AI405" s="19"/>
      <c r="AJ405" s="19"/>
      <c r="AK405" s="84" t="s">
        <v>1054</v>
      </c>
      <c r="AL405" s="84" t="s">
        <v>1055</v>
      </c>
      <c r="AM405" s="87" t="s">
        <v>1056</v>
      </c>
      <c r="AN405" s="87" t="s">
        <v>1057</v>
      </c>
      <c r="AO405" s="21"/>
      <c r="AP405" s="117"/>
      <c r="AQ405" s="117"/>
      <c r="AR405" s="118"/>
    </row>
    <row r="406" spans="1:44" ht="39.75" customHeight="1">
      <c r="A406" s="152">
        <v>404</v>
      </c>
      <c r="B406" s="181" t="s">
        <v>232</v>
      </c>
      <c r="C406" s="180"/>
      <c r="D406" s="180"/>
      <c r="E406" s="75"/>
      <c r="F406" s="75">
        <v>490</v>
      </c>
      <c r="G406" s="20"/>
      <c r="H406" s="20"/>
      <c r="I406" s="20"/>
      <c r="J406" s="20"/>
      <c r="K406" s="20" t="s">
        <v>355</v>
      </c>
      <c r="L406" s="68"/>
      <c r="M406" s="20"/>
      <c r="N406" s="20" t="s">
        <v>868</v>
      </c>
      <c r="O406" s="20"/>
      <c r="P406" s="20" t="s">
        <v>928</v>
      </c>
      <c r="Q406" s="20"/>
      <c r="R406" s="86"/>
      <c r="S406" s="19"/>
      <c r="T406" s="69"/>
      <c r="U406" s="19"/>
      <c r="V406" s="149"/>
      <c r="W406" s="19"/>
      <c r="X406" s="163" t="s">
        <v>14</v>
      </c>
      <c r="Y406" s="163" t="s">
        <v>1316</v>
      </c>
      <c r="Z406" s="73"/>
      <c r="AA406" s="19"/>
      <c r="AB406" s="165">
        <v>3</v>
      </c>
      <c r="AC406" s="165">
        <v>0</v>
      </c>
      <c r="AD406" s="165">
        <v>0</v>
      </c>
      <c r="AE406" s="23"/>
      <c r="AF406" s="23"/>
      <c r="AG406" s="23"/>
      <c r="AH406" s="171" t="s">
        <v>1390</v>
      </c>
      <c r="AI406" s="19"/>
      <c r="AJ406" s="19"/>
      <c r="AK406" s="84" t="s">
        <v>1054</v>
      </c>
      <c r="AL406" s="84" t="s">
        <v>1055</v>
      </c>
      <c r="AM406" s="87" t="s">
        <v>1056</v>
      </c>
      <c r="AN406" s="87" t="s">
        <v>1057</v>
      </c>
      <c r="AO406" s="21"/>
      <c r="AP406" s="117"/>
      <c r="AQ406" s="117"/>
      <c r="AR406" s="118"/>
    </row>
    <row r="407" spans="1:44" ht="39.75" customHeight="1">
      <c r="A407" s="152">
        <v>405</v>
      </c>
      <c r="B407" s="181" t="s">
        <v>232</v>
      </c>
      <c r="C407" s="180"/>
      <c r="D407" s="180"/>
      <c r="E407" s="75"/>
      <c r="F407" s="75">
        <v>491</v>
      </c>
      <c r="G407" s="20"/>
      <c r="H407" s="20"/>
      <c r="I407" s="20"/>
      <c r="J407" s="20"/>
      <c r="K407" s="20" t="s">
        <v>355</v>
      </c>
      <c r="L407" s="68"/>
      <c r="M407" s="20"/>
      <c r="N407" s="20" t="s">
        <v>869</v>
      </c>
      <c r="O407" s="20"/>
      <c r="P407" s="20" t="s">
        <v>1041</v>
      </c>
      <c r="Q407" s="20"/>
      <c r="R407" s="86"/>
      <c r="S407" s="19"/>
      <c r="T407" s="69"/>
      <c r="U407" s="19"/>
      <c r="V407" s="149"/>
      <c r="W407" s="19"/>
      <c r="X407" s="163" t="s">
        <v>14</v>
      </c>
      <c r="Y407" s="163" t="s">
        <v>1567</v>
      </c>
      <c r="Z407" s="73"/>
      <c r="AA407" s="19"/>
      <c r="AB407" s="165">
        <v>3</v>
      </c>
      <c r="AC407" s="165">
        <v>0</v>
      </c>
      <c r="AD407" s="165">
        <v>0</v>
      </c>
      <c r="AE407" s="23"/>
      <c r="AF407" s="23"/>
      <c r="AG407" s="23"/>
      <c r="AH407" s="171" t="s">
        <v>1389</v>
      </c>
      <c r="AI407" s="19"/>
      <c r="AJ407" s="19"/>
      <c r="AK407" s="84" t="s">
        <v>1054</v>
      </c>
      <c r="AL407" s="84" t="s">
        <v>1055</v>
      </c>
      <c r="AM407" s="87" t="s">
        <v>1056</v>
      </c>
      <c r="AN407" s="87" t="s">
        <v>1057</v>
      </c>
      <c r="AO407" s="21"/>
      <c r="AP407" s="117"/>
      <c r="AQ407" s="117"/>
      <c r="AR407" s="118"/>
    </row>
    <row r="408" spans="1:44" ht="39.75" customHeight="1">
      <c r="A408" s="152">
        <v>406</v>
      </c>
      <c r="B408" s="181" t="s">
        <v>232</v>
      </c>
      <c r="C408" s="180"/>
      <c r="D408" s="180"/>
      <c r="E408" s="75"/>
      <c r="F408" s="75">
        <v>492</v>
      </c>
      <c r="G408" s="20"/>
      <c r="H408" s="20"/>
      <c r="I408" s="20"/>
      <c r="J408" s="20"/>
      <c r="K408" s="20" t="s">
        <v>355</v>
      </c>
      <c r="L408" s="68"/>
      <c r="M408" s="20"/>
      <c r="N408" s="20" t="s">
        <v>870</v>
      </c>
      <c r="O408" s="20"/>
      <c r="P408" s="20" t="s">
        <v>1042</v>
      </c>
      <c r="Q408" s="20"/>
      <c r="R408" s="86"/>
      <c r="S408" s="19"/>
      <c r="T408" s="69"/>
      <c r="U408" s="19"/>
      <c r="V408" s="149"/>
      <c r="W408" s="19"/>
      <c r="X408" s="163" t="s">
        <v>14</v>
      </c>
      <c r="Y408" s="163" t="s">
        <v>1566</v>
      </c>
      <c r="Z408" s="73"/>
      <c r="AA408" s="19"/>
      <c r="AB408" s="165">
        <v>3</v>
      </c>
      <c r="AC408" s="165">
        <v>0</v>
      </c>
      <c r="AD408" s="165">
        <v>0</v>
      </c>
      <c r="AE408" s="23"/>
      <c r="AF408" s="23"/>
      <c r="AG408" s="23"/>
      <c r="AH408" s="171" t="s">
        <v>1389</v>
      </c>
      <c r="AI408" s="19"/>
      <c r="AJ408" s="19"/>
      <c r="AK408" s="84" t="s">
        <v>1054</v>
      </c>
      <c r="AL408" s="84" t="s">
        <v>1055</v>
      </c>
      <c r="AM408" s="87" t="s">
        <v>1056</v>
      </c>
      <c r="AN408" s="87" t="s">
        <v>1057</v>
      </c>
      <c r="AO408" s="21"/>
      <c r="AP408" s="117"/>
      <c r="AQ408" s="117"/>
      <c r="AR408" s="118"/>
    </row>
    <row r="409" spans="1:44" ht="39.75" customHeight="1">
      <c r="A409" s="152">
        <v>407</v>
      </c>
      <c r="B409" s="181" t="s">
        <v>232</v>
      </c>
      <c r="C409" s="180"/>
      <c r="D409" s="180"/>
      <c r="E409" s="75"/>
      <c r="F409" s="75">
        <v>494</v>
      </c>
      <c r="G409" s="20"/>
      <c r="H409" s="20"/>
      <c r="I409" s="20"/>
      <c r="J409" s="20"/>
      <c r="K409" s="20" t="s">
        <v>355</v>
      </c>
      <c r="L409" s="68"/>
      <c r="M409" s="20"/>
      <c r="N409" s="20" t="s">
        <v>871</v>
      </c>
      <c r="O409" s="20"/>
      <c r="P409" s="20" t="s">
        <v>1004</v>
      </c>
      <c r="Q409" s="20"/>
      <c r="R409" s="86"/>
      <c r="S409" s="19"/>
      <c r="T409" s="69"/>
      <c r="U409" s="19"/>
      <c r="V409" s="149"/>
      <c r="W409" s="19"/>
      <c r="X409" s="163" t="s">
        <v>15</v>
      </c>
      <c r="Y409" s="163" t="s">
        <v>1412</v>
      </c>
      <c r="Z409" s="73"/>
      <c r="AA409" s="19"/>
      <c r="AB409" s="165">
        <v>3</v>
      </c>
      <c r="AC409" s="165">
        <v>0</v>
      </c>
      <c r="AD409" s="165">
        <v>0</v>
      </c>
      <c r="AE409" s="23"/>
      <c r="AF409" s="23"/>
      <c r="AG409" s="23"/>
      <c r="AH409" s="171" t="s">
        <v>1389</v>
      </c>
      <c r="AI409" s="19"/>
      <c r="AJ409" s="19"/>
      <c r="AK409" s="84" t="s">
        <v>1054</v>
      </c>
      <c r="AL409" s="84" t="s">
        <v>1055</v>
      </c>
      <c r="AM409" s="87" t="s">
        <v>1056</v>
      </c>
      <c r="AN409" s="87" t="s">
        <v>1057</v>
      </c>
      <c r="AO409" s="21"/>
      <c r="AP409" s="117"/>
      <c r="AQ409" s="117"/>
      <c r="AR409" s="118"/>
    </row>
    <row r="410" spans="1:44" ht="39.75" customHeight="1">
      <c r="A410" s="152">
        <v>408</v>
      </c>
      <c r="B410" s="181" t="s">
        <v>232</v>
      </c>
      <c r="C410" s="180"/>
      <c r="D410" s="180"/>
      <c r="E410" s="75"/>
      <c r="F410" s="75">
        <v>496</v>
      </c>
      <c r="G410" s="20"/>
      <c r="H410" s="20"/>
      <c r="I410" s="20"/>
      <c r="J410" s="20"/>
      <c r="K410" s="20" t="s">
        <v>355</v>
      </c>
      <c r="L410" s="68"/>
      <c r="M410" s="20"/>
      <c r="N410" s="20" t="s">
        <v>872</v>
      </c>
      <c r="O410" s="20"/>
      <c r="P410" s="20" t="s">
        <v>928</v>
      </c>
      <c r="Q410" s="20"/>
      <c r="R410" s="86"/>
      <c r="S410" s="19"/>
      <c r="T410" s="69"/>
      <c r="U410" s="19"/>
      <c r="V410" s="149"/>
      <c r="W410" s="19"/>
      <c r="X410" s="163" t="s">
        <v>12</v>
      </c>
      <c r="Y410" s="163" t="s">
        <v>1314</v>
      </c>
      <c r="Z410" s="73"/>
      <c r="AA410" s="19"/>
      <c r="AB410" s="165">
        <v>3</v>
      </c>
      <c r="AC410" s="165">
        <v>0</v>
      </c>
      <c r="AD410" s="165">
        <v>0</v>
      </c>
      <c r="AE410" s="23"/>
      <c r="AF410" s="23"/>
      <c r="AG410" s="23"/>
      <c r="AH410" s="171" t="s">
        <v>1389</v>
      </c>
      <c r="AI410" s="19"/>
      <c r="AJ410" s="19"/>
      <c r="AK410" s="84" t="s">
        <v>1054</v>
      </c>
      <c r="AL410" s="84" t="s">
        <v>1055</v>
      </c>
      <c r="AM410" s="87" t="s">
        <v>1056</v>
      </c>
      <c r="AN410" s="87" t="s">
        <v>1057</v>
      </c>
      <c r="AO410" s="21"/>
      <c r="AP410" s="117"/>
      <c r="AQ410" s="117"/>
      <c r="AR410" s="118"/>
    </row>
    <row r="411" spans="1:44" ht="39.75" customHeight="1">
      <c r="A411" s="152">
        <v>409</v>
      </c>
      <c r="B411" s="181" t="s">
        <v>232</v>
      </c>
      <c r="C411" s="180"/>
      <c r="D411" s="180"/>
      <c r="E411" s="75"/>
      <c r="F411" s="75">
        <v>499</v>
      </c>
      <c r="G411" s="20"/>
      <c r="H411" s="20"/>
      <c r="I411" s="20"/>
      <c r="J411" s="20"/>
      <c r="K411" s="20" t="s">
        <v>355</v>
      </c>
      <c r="L411" s="68"/>
      <c r="M411" s="20"/>
      <c r="N411" s="20" t="s">
        <v>873</v>
      </c>
      <c r="O411" s="20"/>
      <c r="P411" s="20" t="s">
        <v>928</v>
      </c>
      <c r="Q411" s="20"/>
      <c r="R411" s="86"/>
      <c r="S411" s="19"/>
      <c r="T411" s="69"/>
      <c r="U411" s="19"/>
      <c r="V411" s="149"/>
      <c r="W411" s="19"/>
      <c r="X411" s="163" t="s">
        <v>12</v>
      </c>
      <c r="Y411" s="163" t="s">
        <v>1314</v>
      </c>
      <c r="Z411" s="73"/>
      <c r="AA411" s="19"/>
      <c r="AB411" s="165">
        <v>3</v>
      </c>
      <c r="AC411" s="165">
        <v>0</v>
      </c>
      <c r="AD411" s="165">
        <v>0</v>
      </c>
      <c r="AE411" s="23"/>
      <c r="AF411" s="23"/>
      <c r="AG411" s="23"/>
      <c r="AH411" s="171" t="s">
        <v>1389</v>
      </c>
      <c r="AI411" s="19"/>
      <c r="AJ411" s="19"/>
      <c r="AK411" s="84" t="s">
        <v>1054</v>
      </c>
      <c r="AL411" s="84" t="s">
        <v>1055</v>
      </c>
      <c r="AM411" s="87" t="s">
        <v>1056</v>
      </c>
      <c r="AN411" s="87" t="s">
        <v>1057</v>
      </c>
      <c r="AO411" s="21"/>
      <c r="AP411" s="117"/>
      <c r="AQ411" s="117"/>
      <c r="AR411" s="118"/>
    </row>
    <row r="412" spans="1:44" ht="39.75" customHeight="1">
      <c r="A412" s="152">
        <v>410</v>
      </c>
      <c r="B412" s="181" t="s">
        <v>232</v>
      </c>
      <c r="C412" s="180"/>
      <c r="D412" s="180"/>
      <c r="E412" s="75"/>
      <c r="F412" s="75">
        <v>500</v>
      </c>
      <c r="G412" s="20"/>
      <c r="H412" s="20"/>
      <c r="I412" s="20"/>
      <c r="J412" s="20"/>
      <c r="K412" s="20" t="s">
        <v>355</v>
      </c>
      <c r="L412" s="68"/>
      <c r="M412" s="20"/>
      <c r="N412" s="20" t="s">
        <v>796</v>
      </c>
      <c r="O412" s="20"/>
      <c r="P412" s="20" t="s">
        <v>1043</v>
      </c>
      <c r="Q412" s="20"/>
      <c r="R412" s="86"/>
      <c r="S412" s="19"/>
      <c r="T412" s="69"/>
      <c r="U412" s="19"/>
      <c r="V412" s="149"/>
      <c r="W412" s="19"/>
      <c r="X412" s="163" t="s">
        <v>13</v>
      </c>
      <c r="Y412" s="163" t="s">
        <v>1424</v>
      </c>
      <c r="Z412" s="73"/>
      <c r="AA412" s="19"/>
      <c r="AB412" s="165">
        <v>3</v>
      </c>
      <c r="AC412" s="165">
        <v>0</v>
      </c>
      <c r="AD412" s="165">
        <v>0</v>
      </c>
      <c r="AE412" s="23"/>
      <c r="AF412" s="23"/>
      <c r="AG412" s="23"/>
      <c r="AH412" s="171" t="s">
        <v>1389</v>
      </c>
      <c r="AI412" s="19"/>
      <c r="AJ412" s="19"/>
      <c r="AK412" s="84" t="s">
        <v>1054</v>
      </c>
      <c r="AL412" s="84" t="s">
        <v>1055</v>
      </c>
      <c r="AM412" s="87" t="s">
        <v>1056</v>
      </c>
      <c r="AN412" s="87" t="s">
        <v>1057</v>
      </c>
      <c r="AO412" s="21"/>
      <c r="AP412" s="117"/>
      <c r="AQ412" s="117"/>
      <c r="AR412" s="118"/>
    </row>
    <row r="413" spans="1:44" ht="39.75" customHeight="1">
      <c r="A413" s="152">
        <v>411</v>
      </c>
      <c r="B413" s="181" t="s">
        <v>232</v>
      </c>
      <c r="C413" s="180"/>
      <c r="D413" s="180"/>
      <c r="E413" s="75"/>
      <c r="F413" s="75">
        <v>503</v>
      </c>
      <c r="G413" s="20"/>
      <c r="H413" s="20"/>
      <c r="I413" s="20"/>
      <c r="J413" s="20"/>
      <c r="K413" s="20" t="s">
        <v>355</v>
      </c>
      <c r="L413" s="68"/>
      <c r="M413" s="20"/>
      <c r="N413" s="20" t="s">
        <v>874</v>
      </c>
      <c r="O413" s="20"/>
      <c r="P413" s="20" t="s">
        <v>928</v>
      </c>
      <c r="Q413" s="20"/>
      <c r="R413" s="86"/>
      <c r="S413" s="19"/>
      <c r="T413" s="69"/>
      <c r="U413" s="19"/>
      <c r="V413" s="149"/>
      <c r="W413" s="19"/>
      <c r="X413" s="163" t="s">
        <v>12</v>
      </c>
      <c r="Y413" s="163" t="s">
        <v>1314</v>
      </c>
      <c r="Z413" s="73"/>
      <c r="AA413" s="19"/>
      <c r="AB413" s="165">
        <v>3</v>
      </c>
      <c r="AC413" s="165">
        <v>0</v>
      </c>
      <c r="AD413" s="165">
        <v>0</v>
      </c>
      <c r="AE413" s="23"/>
      <c r="AF413" s="23"/>
      <c r="AG413" s="23"/>
      <c r="AH413" s="171" t="s">
        <v>1389</v>
      </c>
      <c r="AI413" s="19"/>
      <c r="AJ413" s="19"/>
      <c r="AK413" s="84" t="s">
        <v>1054</v>
      </c>
      <c r="AL413" s="84" t="s">
        <v>1055</v>
      </c>
      <c r="AM413" s="87" t="s">
        <v>1056</v>
      </c>
      <c r="AN413" s="87" t="s">
        <v>1057</v>
      </c>
      <c r="AO413" s="21"/>
      <c r="AP413" s="117"/>
      <c r="AQ413" s="117"/>
      <c r="AR413" s="118"/>
    </row>
    <row r="414" spans="1:44" ht="39.75" customHeight="1">
      <c r="A414" s="152">
        <v>412</v>
      </c>
      <c r="B414" s="181" t="s">
        <v>232</v>
      </c>
      <c r="C414" s="180"/>
      <c r="D414" s="180"/>
      <c r="E414" s="75"/>
      <c r="F414" s="75">
        <v>506</v>
      </c>
      <c r="G414" s="20"/>
      <c r="H414" s="20"/>
      <c r="I414" s="20"/>
      <c r="J414" s="20"/>
      <c r="K414" s="20" t="s">
        <v>355</v>
      </c>
      <c r="L414" s="68"/>
      <c r="M414" s="20"/>
      <c r="N414" s="20" t="s">
        <v>875</v>
      </c>
      <c r="O414" s="20"/>
      <c r="P414" s="20" t="s">
        <v>1044</v>
      </c>
      <c r="Q414" s="20"/>
      <c r="R414" s="86"/>
      <c r="S414" s="19"/>
      <c r="T414" s="69"/>
      <c r="U414" s="19"/>
      <c r="V414" s="149"/>
      <c r="W414" s="19"/>
      <c r="X414" s="163" t="s">
        <v>14</v>
      </c>
      <c r="Y414" s="163" t="s">
        <v>1663</v>
      </c>
      <c r="Z414" s="73"/>
      <c r="AA414" s="19"/>
      <c r="AB414" s="165">
        <v>3</v>
      </c>
      <c r="AC414" s="165">
        <v>0</v>
      </c>
      <c r="AD414" s="165">
        <v>0</v>
      </c>
      <c r="AE414" s="23"/>
      <c r="AF414" s="23"/>
      <c r="AG414" s="23"/>
      <c r="AH414" s="171" t="s">
        <v>1389</v>
      </c>
      <c r="AI414" s="19"/>
      <c r="AJ414" s="19"/>
      <c r="AK414" s="84" t="s">
        <v>1054</v>
      </c>
      <c r="AL414" s="84" t="s">
        <v>1055</v>
      </c>
      <c r="AM414" s="87" t="s">
        <v>1056</v>
      </c>
      <c r="AN414" s="87" t="s">
        <v>1057</v>
      </c>
      <c r="AO414" s="21"/>
      <c r="AP414" s="117"/>
      <c r="AQ414" s="117"/>
      <c r="AR414" s="118"/>
    </row>
    <row r="415" spans="1:44" ht="39.75" customHeight="1">
      <c r="A415" s="152">
        <v>413</v>
      </c>
      <c r="B415" s="181" t="s">
        <v>232</v>
      </c>
      <c r="C415" s="180"/>
      <c r="D415" s="180"/>
      <c r="E415" s="75"/>
      <c r="F415" s="75">
        <v>508</v>
      </c>
      <c r="G415" s="20"/>
      <c r="H415" s="20"/>
      <c r="I415" s="20"/>
      <c r="J415" s="20"/>
      <c r="K415" s="20" t="s">
        <v>355</v>
      </c>
      <c r="L415" s="68"/>
      <c r="M415" s="20"/>
      <c r="N415" s="20" t="s">
        <v>876</v>
      </c>
      <c r="O415" s="20"/>
      <c r="P415" s="20" t="s">
        <v>1045</v>
      </c>
      <c r="Q415" s="20"/>
      <c r="R415" s="86"/>
      <c r="S415" s="19"/>
      <c r="T415" s="69"/>
      <c r="U415" s="19"/>
      <c r="V415" s="149"/>
      <c r="W415" s="19"/>
      <c r="X415" s="163" t="s">
        <v>14</v>
      </c>
      <c r="Y415" s="163" t="s">
        <v>1664</v>
      </c>
      <c r="Z415" s="73"/>
      <c r="AA415" s="19"/>
      <c r="AB415" s="165">
        <v>3</v>
      </c>
      <c r="AC415" s="165">
        <v>0</v>
      </c>
      <c r="AD415" s="165">
        <v>0</v>
      </c>
      <c r="AE415" s="23"/>
      <c r="AF415" s="23"/>
      <c r="AG415" s="23"/>
      <c r="AH415" s="171" t="s">
        <v>1389</v>
      </c>
      <c r="AI415" s="19"/>
      <c r="AJ415" s="19"/>
      <c r="AK415" s="84" t="s">
        <v>1054</v>
      </c>
      <c r="AL415" s="84" t="s">
        <v>1055</v>
      </c>
      <c r="AM415" s="87" t="s">
        <v>1056</v>
      </c>
      <c r="AN415" s="87" t="s">
        <v>1057</v>
      </c>
      <c r="AO415" s="21"/>
      <c r="AP415" s="117"/>
      <c r="AQ415" s="117"/>
      <c r="AR415" s="118"/>
    </row>
    <row r="416" spans="1:44" ht="39.75" customHeight="1">
      <c r="A416" s="152">
        <v>414</v>
      </c>
      <c r="B416" s="181" t="s">
        <v>232</v>
      </c>
      <c r="C416" s="180"/>
      <c r="D416" s="180"/>
      <c r="E416" s="75"/>
      <c r="F416" s="75">
        <v>509</v>
      </c>
      <c r="G416" s="20"/>
      <c r="H416" s="20"/>
      <c r="I416" s="20"/>
      <c r="J416" s="20"/>
      <c r="K416" s="20" t="s">
        <v>355</v>
      </c>
      <c r="L416" s="68"/>
      <c r="M416" s="20"/>
      <c r="N416" s="20" t="s">
        <v>877</v>
      </c>
      <c r="O416" s="20"/>
      <c r="P416" s="20" t="s">
        <v>929</v>
      </c>
      <c r="Q416" s="20"/>
      <c r="R416" s="86"/>
      <c r="S416" s="19"/>
      <c r="T416" s="69"/>
      <c r="U416" s="19"/>
      <c r="V416" s="149"/>
      <c r="W416" s="19"/>
      <c r="X416" s="163" t="s">
        <v>13</v>
      </c>
      <c r="Y416" s="163" t="s">
        <v>1665</v>
      </c>
      <c r="Z416" s="73"/>
      <c r="AA416" s="19"/>
      <c r="AB416" s="165">
        <v>3</v>
      </c>
      <c r="AC416" s="165">
        <v>0</v>
      </c>
      <c r="AD416" s="165">
        <v>0</v>
      </c>
      <c r="AE416" s="23"/>
      <c r="AF416" s="23"/>
      <c r="AG416" s="23"/>
      <c r="AH416" s="171" t="s">
        <v>1392</v>
      </c>
      <c r="AI416" s="19"/>
      <c r="AJ416" s="19"/>
      <c r="AK416" s="84" t="s">
        <v>1054</v>
      </c>
      <c r="AL416" s="84" t="s">
        <v>1055</v>
      </c>
      <c r="AM416" s="87" t="s">
        <v>1056</v>
      </c>
      <c r="AN416" s="87" t="s">
        <v>1057</v>
      </c>
      <c r="AO416" s="21"/>
      <c r="AP416" s="117"/>
      <c r="AQ416" s="117"/>
      <c r="AR416" s="118"/>
    </row>
    <row r="417" spans="1:44" ht="39.75" customHeight="1">
      <c r="A417" s="152">
        <v>415</v>
      </c>
      <c r="B417" s="181" t="s">
        <v>232</v>
      </c>
      <c r="C417" s="180"/>
      <c r="D417" s="180"/>
      <c r="E417" s="75"/>
      <c r="F417" s="75">
        <v>510</v>
      </c>
      <c r="G417" s="20"/>
      <c r="H417" s="20"/>
      <c r="I417" s="20"/>
      <c r="J417" s="20"/>
      <c r="K417" s="20" t="s">
        <v>355</v>
      </c>
      <c r="L417" s="68"/>
      <c r="M417" s="20"/>
      <c r="N417" s="20" t="s">
        <v>878</v>
      </c>
      <c r="O417" s="20"/>
      <c r="P417" s="20" t="s">
        <v>1046</v>
      </c>
      <c r="Q417" s="20"/>
      <c r="R417" s="86"/>
      <c r="S417" s="19"/>
      <c r="T417" s="69"/>
      <c r="U417" s="19"/>
      <c r="V417" s="149"/>
      <c r="W417" s="19"/>
      <c r="X417" s="163" t="s">
        <v>14</v>
      </c>
      <c r="Y417" s="163" t="s">
        <v>1666</v>
      </c>
      <c r="Z417" s="73"/>
      <c r="AA417" s="19"/>
      <c r="AB417" s="165">
        <v>3</v>
      </c>
      <c r="AC417" s="165">
        <v>0</v>
      </c>
      <c r="AD417" s="165">
        <v>0</v>
      </c>
      <c r="AE417" s="23"/>
      <c r="AF417" s="23"/>
      <c r="AG417" s="23"/>
      <c r="AH417" s="171" t="s">
        <v>1392</v>
      </c>
      <c r="AI417" s="19"/>
      <c r="AJ417" s="19"/>
      <c r="AK417" s="84" t="s">
        <v>1054</v>
      </c>
      <c r="AL417" s="84" t="s">
        <v>1055</v>
      </c>
      <c r="AM417" s="87" t="s">
        <v>1056</v>
      </c>
      <c r="AN417" s="87" t="s">
        <v>1057</v>
      </c>
      <c r="AO417" s="21"/>
      <c r="AP417" s="117"/>
      <c r="AQ417" s="117"/>
      <c r="AR417" s="118"/>
    </row>
    <row r="418" spans="1:44" ht="39.75" customHeight="1">
      <c r="A418" s="152">
        <v>416</v>
      </c>
      <c r="B418" s="181" t="s">
        <v>232</v>
      </c>
      <c r="C418" s="180"/>
      <c r="D418" s="180"/>
      <c r="E418" s="75"/>
      <c r="F418" s="75">
        <v>511</v>
      </c>
      <c r="G418" s="20"/>
      <c r="H418" s="20"/>
      <c r="I418" s="20"/>
      <c r="J418" s="20"/>
      <c r="K418" s="20" t="s">
        <v>355</v>
      </c>
      <c r="L418" s="68"/>
      <c r="M418" s="20"/>
      <c r="N418" s="20" t="s">
        <v>879</v>
      </c>
      <c r="O418" s="20"/>
      <c r="P418" s="20" t="s">
        <v>1047</v>
      </c>
      <c r="Q418" s="20"/>
      <c r="R418" s="86"/>
      <c r="S418" s="19"/>
      <c r="T418" s="69"/>
      <c r="U418" s="19"/>
      <c r="V418" s="149"/>
      <c r="W418" s="19"/>
      <c r="X418" s="163" t="s">
        <v>14</v>
      </c>
      <c r="Y418" s="163" t="s">
        <v>1666</v>
      </c>
      <c r="Z418" s="73"/>
      <c r="AA418" s="19"/>
      <c r="AB418" s="165">
        <v>3</v>
      </c>
      <c r="AC418" s="165">
        <v>0</v>
      </c>
      <c r="AD418" s="165">
        <v>0</v>
      </c>
      <c r="AE418" s="23"/>
      <c r="AF418" s="23"/>
      <c r="AG418" s="23"/>
      <c r="AH418" s="171" t="s">
        <v>1392</v>
      </c>
      <c r="AI418" s="19"/>
      <c r="AJ418" s="19"/>
      <c r="AK418" s="84" t="s">
        <v>1054</v>
      </c>
      <c r="AL418" s="84" t="s">
        <v>1055</v>
      </c>
      <c r="AM418" s="87" t="s">
        <v>1056</v>
      </c>
      <c r="AN418" s="87" t="s">
        <v>1057</v>
      </c>
      <c r="AO418" s="21"/>
      <c r="AP418" s="117"/>
      <c r="AQ418" s="117"/>
      <c r="AR418" s="118"/>
    </row>
    <row r="419" spans="1:44" ht="39.75" customHeight="1">
      <c r="A419" s="152">
        <v>417</v>
      </c>
      <c r="B419" s="181" t="s">
        <v>232</v>
      </c>
      <c r="C419" s="180"/>
      <c r="D419" s="180"/>
      <c r="E419" s="75"/>
      <c r="F419" s="75">
        <v>512</v>
      </c>
      <c r="G419" s="20"/>
      <c r="H419" s="20"/>
      <c r="I419" s="20"/>
      <c r="J419" s="20"/>
      <c r="K419" s="20" t="s">
        <v>355</v>
      </c>
      <c r="L419" s="68"/>
      <c r="M419" s="20"/>
      <c r="N419" s="20" t="s">
        <v>880</v>
      </c>
      <c r="O419" s="20"/>
      <c r="P419" s="20" t="s">
        <v>1045</v>
      </c>
      <c r="Q419" s="20"/>
      <c r="R419" s="86"/>
      <c r="S419" s="19"/>
      <c r="T419" s="69"/>
      <c r="U419" s="19"/>
      <c r="V419" s="149"/>
      <c r="W419" s="19"/>
      <c r="X419" s="163" t="s">
        <v>14</v>
      </c>
      <c r="Y419" s="163" t="s">
        <v>1667</v>
      </c>
      <c r="Z419" s="73"/>
      <c r="AA419" s="19"/>
      <c r="AB419" s="165">
        <v>3</v>
      </c>
      <c r="AC419" s="165">
        <v>0</v>
      </c>
      <c r="AD419" s="165">
        <v>0</v>
      </c>
      <c r="AE419" s="23"/>
      <c r="AF419" s="23"/>
      <c r="AG419" s="23"/>
      <c r="AH419" s="171" t="s">
        <v>1389</v>
      </c>
      <c r="AI419" s="19"/>
      <c r="AJ419" s="19"/>
      <c r="AK419" s="84" t="s">
        <v>1054</v>
      </c>
      <c r="AL419" s="84" t="s">
        <v>1055</v>
      </c>
      <c r="AM419" s="87" t="s">
        <v>1056</v>
      </c>
      <c r="AN419" s="87" t="s">
        <v>1057</v>
      </c>
      <c r="AO419" s="21"/>
      <c r="AP419" s="117"/>
      <c r="AQ419" s="117"/>
      <c r="AR419" s="118"/>
    </row>
    <row r="420" spans="1:44" ht="39.75" customHeight="1">
      <c r="A420" s="152">
        <v>418</v>
      </c>
      <c r="B420" s="181" t="s">
        <v>232</v>
      </c>
      <c r="C420" s="180"/>
      <c r="D420" s="180"/>
      <c r="E420" s="75"/>
      <c r="F420" s="75">
        <v>513</v>
      </c>
      <c r="G420" s="20"/>
      <c r="H420" s="20"/>
      <c r="I420" s="20"/>
      <c r="J420" s="20"/>
      <c r="K420" s="20" t="s">
        <v>355</v>
      </c>
      <c r="L420" s="68"/>
      <c r="M420" s="20"/>
      <c r="N420" s="20" t="s">
        <v>881</v>
      </c>
      <c r="O420" s="20"/>
      <c r="P420" s="20" t="s">
        <v>929</v>
      </c>
      <c r="Q420" s="20"/>
      <c r="R420" s="86"/>
      <c r="S420" s="19"/>
      <c r="T420" s="69"/>
      <c r="U420" s="19"/>
      <c r="V420" s="149"/>
      <c r="W420" s="19"/>
      <c r="X420" s="163" t="s">
        <v>13</v>
      </c>
      <c r="Y420" s="163" t="s">
        <v>1668</v>
      </c>
      <c r="Z420" s="73"/>
      <c r="AA420" s="19"/>
      <c r="AB420" s="165">
        <v>3</v>
      </c>
      <c r="AC420" s="165">
        <v>0</v>
      </c>
      <c r="AD420" s="165">
        <v>0</v>
      </c>
      <c r="AE420" s="23"/>
      <c r="AF420" s="23"/>
      <c r="AG420" s="23"/>
      <c r="AH420" s="171" t="s">
        <v>1392</v>
      </c>
      <c r="AI420" s="19"/>
      <c r="AJ420" s="19"/>
      <c r="AK420" s="84" t="s">
        <v>1054</v>
      </c>
      <c r="AL420" s="84" t="s">
        <v>1055</v>
      </c>
      <c r="AM420" s="87" t="s">
        <v>1056</v>
      </c>
      <c r="AN420" s="87" t="s">
        <v>1057</v>
      </c>
      <c r="AO420" s="21"/>
      <c r="AP420" s="117"/>
      <c r="AQ420" s="117"/>
      <c r="AR420" s="118"/>
    </row>
    <row r="421" spans="1:44" ht="39.75" customHeight="1">
      <c r="A421" s="152">
        <v>419</v>
      </c>
      <c r="B421" s="181" t="s">
        <v>232</v>
      </c>
      <c r="C421" s="180"/>
      <c r="D421" s="180"/>
      <c r="E421" s="75"/>
      <c r="F421" s="75">
        <v>514</v>
      </c>
      <c r="G421" s="20"/>
      <c r="H421" s="20"/>
      <c r="I421" s="20"/>
      <c r="J421" s="20"/>
      <c r="K421" s="20" t="s">
        <v>355</v>
      </c>
      <c r="L421" s="68"/>
      <c r="M421" s="20"/>
      <c r="N421" s="20" t="s">
        <v>882</v>
      </c>
      <c r="O421" s="20"/>
      <c r="P421" s="20" t="s">
        <v>1048</v>
      </c>
      <c r="Q421" s="20"/>
      <c r="R421" s="86"/>
      <c r="S421" s="19"/>
      <c r="T421" s="69"/>
      <c r="U421" s="19"/>
      <c r="V421" s="149"/>
      <c r="W421" s="19"/>
      <c r="X421" s="163" t="s">
        <v>14</v>
      </c>
      <c r="Y421" s="163" t="s">
        <v>1669</v>
      </c>
      <c r="Z421" s="73"/>
      <c r="AA421" s="19"/>
      <c r="AB421" s="165">
        <v>3</v>
      </c>
      <c r="AC421" s="165">
        <v>0</v>
      </c>
      <c r="AD421" s="165">
        <v>0</v>
      </c>
      <c r="AE421" s="23"/>
      <c r="AF421" s="23"/>
      <c r="AG421" s="23"/>
      <c r="AH421" s="171" t="s">
        <v>1392</v>
      </c>
      <c r="AI421" s="19"/>
      <c r="AJ421" s="19"/>
      <c r="AK421" s="84" t="s">
        <v>1054</v>
      </c>
      <c r="AL421" s="84" t="s">
        <v>1055</v>
      </c>
      <c r="AM421" s="87" t="s">
        <v>1056</v>
      </c>
      <c r="AN421" s="87" t="s">
        <v>1057</v>
      </c>
      <c r="AO421" s="21"/>
      <c r="AP421" s="117"/>
      <c r="AQ421" s="117"/>
      <c r="AR421" s="118"/>
    </row>
    <row r="422" spans="1:44" ht="39.75" customHeight="1">
      <c r="A422" s="152">
        <v>420</v>
      </c>
      <c r="B422" s="181" t="s">
        <v>232</v>
      </c>
      <c r="C422" s="180"/>
      <c r="D422" s="180"/>
      <c r="E422" s="75"/>
      <c r="F422" s="75">
        <v>515</v>
      </c>
      <c r="G422" s="20"/>
      <c r="H422" s="20"/>
      <c r="I422" s="20"/>
      <c r="J422" s="20"/>
      <c r="K422" s="20" t="s">
        <v>355</v>
      </c>
      <c r="L422" s="68"/>
      <c r="M422" s="20"/>
      <c r="N422" s="20" t="s">
        <v>883</v>
      </c>
      <c r="O422" s="20"/>
      <c r="P422" s="20" t="s">
        <v>1049</v>
      </c>
      <c r="Q422" s="20"/>
      <c r="R422" s="86"/>
      <c r="S422" s="19"/>
      <c r="T422" s="69"/>
      <c r="U422" s="19"/>
      <c r="V422" s="149"/>
      <c r="W422" s="19"/>
      <c r="X422" s="163" t="s">
        <v>14</v>
      </c>
      <c r="Y422" s="163" t="s">
        <v>1669</v>
      </c>
      <c r="Z422" s="73"/>
      <c r="AA422" s="19"/>
      <c r="AB422" s="165">
        <v>3</v>
      </c>
      <c r="AC422" s="165">
        <v>0</v>
      </c>
      <c r="AD422" s="165">
        <v>0</v>
      </c>
      <c r="AE422" s="23"/>
      <c r="AF422" s="23"/>
      <c r="AG422" s="23"/>
      <c r="AH422" s="171" t="s">
        <v>1392</v>
      </c>
      <c r="AI422" s="19"/>
      <c r="AJ422" s="19"/>
      <c r="AK422" s="84" t="s">
        <v>1054</v>
      </c>
      <c r="AL422" s="84" t="s">
        <v>1055</v>
      </c>
      <c r="AM422" s="87" t="s">
        <v>1056</v>
      </c>
      <c r="AN422" s="87" t="s">
        <v>1057</v>
      </c>
      <c r="AO422" s="21"/>
      <c r="AP422" s="117"/>
      <c r="AQ422" s="117"/>
      <c r="AR422" s="118"/>
    </row>
    <row r="423" spans="1:44" ht="39.75" customHeight="1">
      <c r="A423" s="152">
        <v>421</v>
      </c>
      <c r="B423" s="181" t="s">
        <v>232</v>
      </c>
      <c r="C423" s="180"/>
      <c r="D423" s="180"/>
      <c r="E423" s="75"/>
      <c r="F423" s="75">
        <v>516</v>
      </c>
      <c r="G423" s="20"/>
      <c r="H423" s="20"/>
      <c r="I423" s="20"/>
      <c r="J423" s="20"/>
      <c r="K423" s="20" t="s">
        <v>355</v>
      </c>
      <c r="L423" s="68"/>
      <c r="M423" s="20"/>
      <c r="N423" s="20" t="s">
        <v>884</v>
      </c>
      <c r="O423" s="20"/>
      <c r="P423" s="20" t="s">
        <v>1036</v>
      </c>
      <c r="Q423" s="20"/>
      <c r="R423" s="86"/>
      <c r="S423" s="19"/>
      <c r="T423" s="69"/>
      <c r="U423" s="19"/>
      <c r="V423" s="149"/>
      <c r="W423" s="19"/>
      <c r="X423" s="163" t="s">
        <v>14</v>
      </c>
      <c r="Y423" s="163" t="s">
        <v>1670</v>
      </c>
      <c r="Z423" s="73"/>
      <c r="AA423" s="19"/>
      <c r="AB423" s="165">
        <v>3</v>
      </c>
      <c r="AC423" s="165">
        <v>0</v>
      </c>
      <c r="AD423" s="165">
        <v>0</v>
      </c>
      <c r="AE423" s="23"/>
      <c r="AF423" s="23"/>
      <c r="AG423" s="23"/>
      <c r="AH423" s="171" t="s">
        <v>1389</v>
      </c>
      <c r="AI423" s="19"/>
      <c r="AJ423" s="19"/>
      <c r="AK423" s="84" t="s">
        <v>1054</v>
      </c>
      <c r="AL423" s="84" t="s">
        <v>1055</v>
      </c>
      <c r="AM423" s="87" t="s">
        <v>1056</v>
      </c>
      <c r="AN423" s="87" t="s">
        <v>1057</v>
      </c>
      <c r="AO423" s="21"/>
      <c r="AP423" s="117"/>
      <c r="AQ423" s="117"/>
      <c r="AR423" s="118"/>
    </row>
    <row r="424" spans="1:44" ht="39.75" customHeight="1">
      <c r="A424" s="152">
        <v>422</v>
      </c>
      <c r="B424" s="181" t="s">
        <v>232</v>
      </c>
      <c r="C424" s="180"/>
      <c r="D424" s="180"/>
      <c r="E424" s="75"/>
      <c r="F424" s="75">
        <v>517</v>
      </c>
      <c r="G424" s="20"/>
      <c r="H424" s="20"/>
      <c r="I424" s="20"/>
      <c r="J424" s="20"/>
      <c r="K424" s="20" t="s">
        <v>355</v>
      </c>
      <c r="L424" s="68"/>
      <c r="M424" s="20"/>
      <c r="N424" s="20" t="s">
        <v>885</v>
      </c>
      <c r="O424" s="20"/>
      <c r="P424" s="20" t="s">
        <v>928</v>
      </c>
      <c r="Q424" s="20"/>
      <c r="R424" s="86"/>
      <c r="S424" s="19"/>
      <c r="T424" s="69"/>
      <c r="U424" s="19"/>
      <c r="V424" s="149"/>
      <c r="W424" s="19"/>
      <c r="X424" s="163" t="s">
        <v>12</v>
      </c>
      <c r="Y424" s="163" t="s">
        <v>1314</v>
      </c>
      <c r="Z424" s="73"/>
      <c r="AA424" s="19"/>
      <c r="AB424" s="165">
        <v>3</v>
      </c>
      <c r="AC424" s="165">
        <v>0</v>
      </c>
      <c r="AD424" s="165">
        <v>0</v>
      </c>
      <c r="AE424" s="23"/>
      <c r="AF424" s="23"/>
      <c r="AG424" s="23"/>
      <c r="AH424" s="171" t="s">
        <v>1389</v>
      </c>
      <c r="AI424" s="19"/>
      <c r="AJ424" s="19"/>
      <c r="AK424" s="84" t="s">
        <v>1054</v>
      </c>
      <c r="AL424" s="84" t="s">
        <v>1055</v>
      </c>
      <c r="AM424" s="87" t="s">
        <v>1056</v>
      </c>
      <c r="AN424" s="87" t="s">
        <v>1057</v>
      </c>
      <c r="AO424" s="21"/>
      <c r="AP424" s="117"/>
      <c r="AQ424" s="117"/>
      <c r="AR424" s="118"/>
    </row>
    <row r="425" spans="1:44" ht="39.75" customHeight="1">
      <c r="A425" s="152">
        <v>423</v>
      </c>
      <c r="B425" s="181" t="s">
        <v>232</v>
      </c>
      <c r="C425" s="180"/>
      <c r="D425" s="180"/>
      <c r="E425" s="75"/>
      <c r="F425" s="75">
        <v>519</v>
      </c>
      <c r="G425" s="20"/>
      <c r="H425" s="20"/>
      <c r="I425" s="20"/>
      <c r="J425" s="20"/>
      <c r="K425" s="20" t="s">
        <v>355</v>
      </c>
      <c r="L425" s="68"/>
      <c r="M425" s="20"/>
      <c r="N425" s="20" t="s">
        <v>886</v>
      </c>
      <c r="O425" s="20"/>
      <c r="P425" s="20" t="s">
        <v>928</v>
      </c>
      <c r="Q425" s="20"/>
      <c r="R425" s="86"/>
      <c r="S425" s="19"/>
      <c r="T425" s="69"/>
      <c r="U425" s="19"/>
      <c r="V425" s="149"/>
      <c r="W425" s="19"/>
      <c r="X425" s="163" t="s">
        <v>14</v>
      </c>
      <c r="Y425" s="163" t="s">
        <v>1319</v>
      </c>
      <c r="Z425" s="73"/>
      <c r="AA425" s="19"/>
      <c r="AB425" s="165">
        <v>3</v>
      </c>
      <c r="AC425" s="165">
        <v>0</v>
      </c>
      <c r="AD425" s="165">
        <v>0</v>
      </c>
      <c r="AE425" s="23"/>
      <c r="AF425" s="23"/>
      <c r="AG425" s="23"/>
      <c r="AH425" s="171" t="s">
        <v>1390</v>
      </c>
      <c r="AI425" s="19"/>
      <c r="AJ425" s="19"/>
      <c r="AK425" s="84" t="s">
        <v>1054</v>
      </c>
      <c r="AL425" s="84" t="s">
        <v>1055</v>
      </c>
      <c r="AM425" s="87" t="s">
        <v>1056</v>
      </c>
      <c r="AN425" s="87" t="s">
        <v>1057</v>
      </c>
      <c r="AO425" s="21"/>
      <c r="AP425" s="117"/>
      <c r="AQ425" s="117"/>
      <c r="AR425" s="118"/>
    </row>
    <row r="426" spans="1:44" ht="39.75" customHeight="1">
      <c r="A426" s="152">
        <v>424</v>
      </c>
      <c r="B426" s="181" t="s">
        <v>232</v>
      </c>
      <c r="C426" s="180"/>
      <c r="D426" s="180"/>
      <c r="E426" s="75"/>
      <c r="F426" s="75">
        <v>520</v>
      </c>
      <c r="G426" s="20"/>
      <c r="H426" s="20"/>
      <c r="I426" s="20"/>
      <c r="J426" s="20"/>
      <c r="K426" s="20" t="s">
        <v>355</v>
      </c>
      <c r="L426" s="68"/>
      <c r="M426" s="20"/>
      <c r="N426" s="20" t="s">
        <v>887</v>
      </c>
      <c r="O426" s="20"/>
      <c r="P426" s="20" t="s">
        <v>905</v>
      </c>
      <c r="Q426" s="20"/>
      <c r="R426" s="86"/>
      <c r="S426" s="19"/>
      <c r="T426" s="69"/>
      <c r="U426" s="19"/>
      <c r="V426" s="149"/>
      <c r="W426" s="19"/>
      <c r="X426" s="163" t="s">
        <v>14</v>
      </c>
      <c r="Y426" s="163" t="s">
        <v>1615</v>
      </c>
      <c r="Z426" s="73"/>
      <c r="AA426" s="19"/>
      <c r="AB426" s="165">
        <v>3</v>
      </c>
      <c r="AC426" s="165">
        <v>0</v>
      </c>
      <c r="AD426" s="165">
        <v>0</v>
      </c>
      <c r="AE426" s="23"/>
      <c r="AF426" s="23"/>
      <c r="AG426" s="23"/>
      <c r="AH426" s="171" t="s">
        <v>1390</v>
      </c>
      <c r="AI426" s="19"/>
      <c r="AJ426" s="19"/>
      <c r="AK426" s="84" t="s">
        <v>1054</v>
      </c>
      <c r="AL426" s="84" t="s">
        <v>1055</v>
      </c>
      <c r="AM426" s="87" t="s">
        <v>1056</v>
      </c>
      <c r="AN426" s="87" t="s">
        <v>1057</v>
      </c>
      <c r="AO426" s="21"/>
      <c r="AP426" s="117"/>
      <c r="AQ426" s="117"/>
      <c r="AR426" s="118"/>
    </row>
    <row r="427" spans="1:44" ht="39.75" customHeight="1">
      <c r="A427" s="152">
        <v>425</v>
      </c>
      <c r="B427" s="181" t="s">
        <v>232</v>
      </c>
      <c r="C427" s="180"/>
      <c r="D427" s="180"/>
      <c r="E427" s="75"/>
      <c r="F427" s="75">
        <v>522</v>
      </c>
      <c r="G427" s="20"/>
      <c r="H427" s="20"/>
      <c r="I427" s="20"/>
      <c r="J427" s="20"/>
      <c r="K427" s="20" t="s">
        <v>355</v>
      </c>
      <c r="L427" s="68"/>
      <c r="M427" s="20"/>
      <c r="N427" s="20" t="s">
        <v>888</v>
      </c>
      <c r="O427" s="20"/>
      <c r="P427" s="20" t="s">
        <v>928</v>
      </c>
      <c r="Q427" s="20"/>
      <c r="R427" s="86"/>
      <c r="S427" s="19"/>
      <c r="T427" s="69"/>
      <c r="U427" s="19"/>
      <c r="V427" s="149"/>
      <c r="W427" s="19"/>
      <c r="X427" s="163" t="s">
        <v>14</v>
      </c>
      <c r="Y427" s="163" t="s">
        <v>1318</v>
      </c>
      <c r="Z427" s="73"/>
      <c r="AA427" s="19"/>
      <c r="AB427" s="165">
        <v>3</v>
      </c>
      <c r="AC427" s="165">
        <v>0</v>
      </c>
      <c r="AD427" s="165">
        <v>0</v>
      </c>
      <c r="AE427" s="23"/>
      <c r="AF427" s="23"/>
      <c r="AG427" s="23"/>
      <c r="AH427" s="171" t="s">
        <v>1390</v>
      </c>
      <c r="AI427" s="19"/>
      <c r="AJ427" s="19"/>
      <c r="AK427" s="84" t="s">
        <v>1054</v>
      </c>
      <c r="AL427" s="84" t="s">
        <v>1055</v>
      </c>
      <c r="AM427" s="87" t="s">
        <v>1056</v>
      </c>
      <c r="AN427" s="87" t="s">
        <v>1057</v>
      </c>
      <c r="AO427" s="21"/>
      <c r="AP427" s="117"/>
      <c r="AQ427" s="117"/>
      <c r="AR427" s="118"/>
    </row>
    <row r="428" spans="1:44" ht="39.75" customHeight="1">
      <c r="A428" s="152">
        <v>426</v>
      </c>
      <c r="B428" s="181" t="s">
        <v>232</v>
      </c>
      <c r="C428" s="180"/>
      <c r="D428" s="180"/>
      <c r="E428" s="75"/>
      <c r="F428" s="75">
        <v>523</v>
      </c>
      <c r="G428" s="20"/>
      <c r="H428" s="20"/>
      <c r="I428" s="20"/>
      <c r="J428" s="20"/>
      <c r="K428" s="20" t="s">
        <v>355</v>
      </c>
      <c r="L428" s="68"/>
      <c r="M428" s="20"/>
      <c r="N428" s="20" t="s">
        <v>889</v>
      </c>
      <c r="O428" s="20"/>
      <c r="P428" s="20" t="s">
        <v>928</v>
      </c>
      <c r="Q428" s="20"/>
      <c r="R428" s="86"/>
      <c r="S428" s="19"/>
      <c r="T428" s="69"/>
      <c r="U428" s="19"/>
      <c r="V428" s="149"/>
      <c r="W428" s="19"/>
      <c r="X428" s="163" t="s">
        <v>12</v>
      </c>
      <c r="Y428" s="163" t="s">
        <v>1320</v>
      </c>
      <c r="Z428" s="73"/>
      <c r="AA428" s="19"/>
      <c r="AB428" s="165">
        <v>3</v>
      </c>
      <c r="AC428" s="165">
        <v>0</v>
      </c>
      <c r="AD428" s="165">
        <v>0</v>
      </c>
      <c r="AE428" s="23"/>
      <c r="AF428" s="23"/>
      <c r="AG428" s="23"/>
      <c r="AH428" s="171" t="s">
        <v>1389</v>
      </c>
      <c r="AI428" s="19"/>
      <c r="AJ428" s="19"/>
      <c r="AK428" s="84" t="s">
        <v>1054</v>
      </c>
      <c r="AL428" s="84" t="s">
        <v>1055</v>
      </c>
      <c r="AM428" s="87" t="s">
        <v>1056</v>
      </c>
      <c r="AN428" s="87" t="s">
        <v>1057</v>
      </c>
      <c r="AO428" s="21"/>
      <c r="AP428" s="117"/>
      <c r="AQ428" s="117"/>
      <c r="AR428" s="118"/>
    </row>
    <row r="429" spans="1:44" ht="39.75" customHeight="1">
      <c r="A429" s="152">
        <v>427</v>
      </c>
      <c r="B429" s="181" t="s">
        <v>232</v>
      </c>
      <c r="C429" s="180"/>
      <c r="D429" s="180"/>
      <c r="E429" s="75"/>
      <c r="F429" s="75">
        <v>525</v>
      </c>
      <c r="G429" s="20"/>
      <c r="H429" s="20"/>
      <c r="I429" s="20"/>
      <c r="J429" s="20"/>
      <c r="K429" s="20" t="s">
        <v>355</v>
      </c>
      <c r="L429" s="68"/>
      <c r="M429" s="20"/>
      <c r="N429" s="20" t="s">
        <v>890</v>
      </c>
      <c r="O429" s="20"/>
      <c r="P429" s="20" t="s">
        <v>928</v>
      </c>
      <c r="Q429" s="20"/>
      <c r="R429" s="86"/>
      <c r="S429" s="19"/>
      <c r="T429" s="69"/>
      <c r="U429" s="19"/>
      <c r="V429" s="149"/>
      <c r="W429" s="19"/>
      <c r="X429" s="163" t="s">
        <v>14</v>
      </c>
      <c r="Y429" s="163" t="s">
        <v>1321</v>
      </c>
      <c r="Z429" s="73"/>
      <c r="AA429" s="19"/>
      <c r="AB429" s="165">
        <v>3</v>
      </c>
      <c r="AC429" s="165">
        <v>0</v>
      </c>
      <c r="AD429" s="165">
        <v>0</v>
      </c>
      <c r="AE429" s="23"/>
      <c r="AF429" s="23"/>
      <c r="AG429" s="23"/>
      <c r="AH429" s="171" t="s">
        <v>1390</v>
      </c>
      <c r="AI429" s="19"/>
      <c r="AJ429" s="19"/>
      <c r="AK429" s="84" t="s">
        <v>1054</v>
      </c>
      <c r="AL429" s="84" t="s">
        <v>1055</v>
      </c>
      <c r="AM429" s="87" t="s">
        <v>1056</v>
      </c>
      <c r="AN429" s="87" t="s">
        <v>1057</v>
      </c>
      <c r="AO429" s="21"/>
      <c r="AP429" s="117"/>
      <c r="AQ429" s="117"/>
      <c r="AR429" s="118"/>
    </row>
    <row r="430" spans="1:44" ht="39.75" customHeight="1">
      <c r="A430" s="152">
        <v>428</v>
      </c>
      <c r="B430" s="181" t="s">
        <v>232</v>
      </c>
      <c r="C430" s="180"/>
      <c r="D430" s="180"/>
      <c r="E430" s="75"/>
      <c r="F430" s="75">
        <v>529</v>
      </c>
      <c r="G430" s="20"/>
      <c r="H430" s="20"/>
      <c r="I430" s="20"/>
      <c r="J430" s="20"/>
      <c r="K430" s="20" t="s">
        <v>355</v>
      </c>
      <c r="L430" s="68"/>
      <c r="M430" s="20"/>
      <c r="N430" s="20" t="s">
        <v>891</v>
      </c>
      <c r="O430" s="20"/>
      <c r="P430" s="20" t="s">
        <v>940</v>
      </c>
      <c r="Q430" s="20"/>
      <c r="R430" s="86"/>
      <c r="S430" s="19"/>
      <c r="T430" s="69"/>
      <c r="U430" s="19"/>
      <c r="V430" s="149"/>
      <c r="W430" s="19"/>
      <c r="X430" s="163" t="s">
        <v>15</v>
      </c>
      <c r="Y430" s="163" t="s">
        <v>1675</v>
      </c>
      <c r="Z430" s="73"/>
      <c r="AA430" s="19"/>
      <c r="AB430" s="165">
        <v>3</v>
      </c>
      <c r="AC430" s="165">
        <v>0</v>
      </c>
      <c r="AD430" s="165">
        <v>0</v>
      </c>
      <c r="AE430" s="23"/>
      <c r="AF430" s="23"/>
      <c r="AG430" s="23"/>
      <c r="AH430" s="171" t="s">
        <v>1389</v>
      </c>
      <c r="AI430" s="19"/>
      <c r="AJ430" s="19"/>
      <c r="AK430" s="84" t="s">
        <v>1054</v>
      </c>
      <c r="AL430" s="84" t="s">
        <v>1055</v>
      </c>
      <c r="AM430" s="87" t="s">
        <v>1056</v>
      </c>
      <c r="AN430" s="87" t="s">
        <v>1057</v>
      </c>
      <c r="AO430" s="21"/>
      <c r="AP430" s="117"/>
      <c r="AQ430" s="117"/>
      <c r="AR430" s="118"/>
    </row>
    <row r="431" spans="1:44" ht="39.75" customHeight="1">
      <c r="A431" s="153">
        <v>429</v>
      </c>
      <c r="B431" s="181" t="s">
        <v>232</v>
      </c>
      <c r="C431" s="180"/>
      <c r="D431" s="180"/>
      <c r="E431" s="75"/>
      <c r="F431" s="75">
        <v>530</v>
      </c>
      <c r="G431" s="20"/>
      <c r="H431" s="20"/>
      <c r="I431" s="20"/>
      <c r="J431" s="20"/>
      <c r="K431" s="20" t="s">
        <v>355</v>
      </c>
      <c r="L431" s="68"/>
      <c r="M431" s="20"/>
      <c r="N431" s="20" t="s">
        <v>892</v>
      </c>
      <c r="O431" s="20"/>
      <c r="P431" s="20" t="s">
        <v>1050</v>
      </c>
      <c r="Q431" s="20"/>
      <c r="R431" s="86"/>
      <c r="S431" s="19"/>
      <c r="T431" s="69"/>
      <c r="U431" s="19"/>
      <c r="V431" s="149"/>
      <c r="W431" s="19"/>
      <c r="X431" s="163" t="s">
        <v>15</v>
      </c>
      <c r="Y431" s="163" t="s">
        <v>1676</v>
      </c>
      <c r="Z431" s="73"/>
      <c r="AA431" s="19"/>
      <c r="AB431" s="165">
        <v>3</v>
      </c>
      <c r="AC431" s="165">
        <v>0</v>
      </c>
      <c r="AD431" s="165">
        <v>0</v>
      </c>
      <c r="AE431" s="23"/>
      <c r="AF431" s="23"/>
      <c r="AG431" s="23"/>
      <c r="AH431" s="171" t="s">
        <v>1390</v>
      </c>
      <c r="AI431" s="19"/>
      <c r="AJ431" s="19"/>
      <c r="AK431" s="84" t="s">
        <v>1054</v>
      </c>
      <c r="AL431" s="84" t="s">
        <v>1055</v>
      </c>
      <c r="AM431" s="87" t="s">
        <v>1056</v>
      </c>
      <c r="AN431" s="87" t="s">
        <v>1057</v>
      </c>
      <c r="AO431" s="21"/>
      <c r="AP431" s="117"/>
      <c r="AQ431" s="117"/>
      <c r="AR431" s="118"/>
    </row>
    <row r="432" spans="1:44" ht="39.75" customHeight="1">
      <c r="A432" s="153">
        <v>430</v>
      </c>
      <c r="B432" s="181" t="s">
        <v>232</v>
      </c>
      <c r="C432" s="180"/>
      <c r="D432" s="180"/>
      <c r="E432" s="75"/>
      <c r="F432" s="75">
        <v>533</v>
      </c>
      <c r="G432" s="20"/>
      <c r="H432" s="20"/>
      <c r="I432" s="20"/>
      <c r="J432" s="20"/>
      <c r="K432" s="20" t="s">
        <v>355</v>
      </c>
      <c r="L432" s="68"/>
      <c r="M432" s="20"/>
      <c r="N432" s="20" t="s">
        <v>893</v>
      </c>
      <c r="O432" s="20"/>
      <c r="P432" s="20" t="s">
        <v>917</v>
      </c>
      <c r="Q432" s="20"/>
      <c r="R432" s="86"/>
      <c r="S432" s="19"/>
      <c r="T432" s="69"/>
      <c r="U432" s="19"/>
      <c r="V432" s="149"/>
      <c r="W432" s="19"/>
      <c r="X432" s="163" t="s">
        <v>15</v>
      </c>
      <c r="Y432" s="163" t="s">
        <v>1413</v>
      </c>
      <c r="Z432" s="73"/>
      <c r="AA432" s="19"/>
      <c r="AB432" s="165">
        <v>3</v>
      </c>
      <c r="AC432" s="165">
        <v>0</v>
      </c>
      <c r="AD432" s="165">
        <v>0</v>
      </c>
      <c r="AE432" s="23"/>
      <c r="AF432" s="23"/>
      <c r="AG432" s="23"/>
      <c r="AH432" s="171" t="s">
        <v>1389</v>
      </c>
      <c r="AI432" s="19"/>
      <c r="AJ432" s="19"/>
      <c r="AK432" s="84" t="s">
        <v>1054</v>
      </c>
      <c r="AL432" s="84" t="s">
        <v>1055</v>
      </c>
      <c r="AM432" s="87" t="s">
        <v>1056</v>
      </c>
      <c r="AN432" s="87" t="s">
        <v>1057</v>
      </c>
      <c r="AO432" s="21"/>
      <c r="AP432" s="117"/>
      <c r="AQ432" s="117"/>
      <c r="AR432" s="118"/>
    </row>
    <row r="433" spans="1:44" ht="39.75" customHeight="1">
      <c r="A433" s="153">
        <v>431</v>
      </c>
      <c r="B433" s="181" t="s">
        <v>232</v>
      </c>
      <c r="C433" s="180"/>
      <c r="D433" s="180"/>
      <c r="E433" s="75"/>
      <c r="F433" s="75">
        <v>547</v>
      </c>
      <c r="G433" s="20"/>
      <c r="H433" s="20"/>
      <c r="I433" s="20"/>
      <c r="J433" s="20"/>
      <c r="K433" s="20" t="s">
        <v>355</v>
      </c>
      <c r="L433" s="68"/>
      <c r="M433" s="20"/>
      <c r="N433" s="20" t="s">
        <v>894</v>
      </c>
      <c r="O433" s="20"/>
      <c r="P433" s="20" t="s">
        <v>1051</v>
      </c>
      <c r="Q433" s="20"/>
      <c r="R433" s="86"/>
      <c r="S433" s="19"/>
      <c r="T433" s="69"/>
      <c r="U433" s="19"/>
      <c r="V433" s="149"/>
      <c r="W433" s="19"/>
      <c r="X433" s="163" t="s">
        <v>14</v>
      </c>
      <c r="Y433" s="163" t="s">
        <v>1322</v>
      </c>
      <c r="Z433" s="73"/>
      <c r="AA433" s="19"/>
      <c r="AB433" s="165">
        <v>3</v>
      </c>
      <c r="AC433" s="165">
        <v>0</v>
      </c>
      <c r="AD433" s="165">
        <v>0</v>
      </c>
      <c r="AE433" s="23"/>
      <c r="AF433" s="23"/>
      <c r="AG433" s="23"/>
      <c r="AH433" s="171" t="s">
        <v>1390</v>
      </c>
      <c r="AI433" s="19"/>
      <c r="AJ433" s="19"/>
      <c r="AK433" s="84" t="s">
        <v>1054</v>
      </c>
      <c r="AL433" s="84" t="s">
        <v>1055</v>
      </c>
      <c r="AM433" s="87" t="s">
        <v>1056</v>
      </c>
      <c r="AN433" s="87" t="s">
        <v>1057</v>
      </c>
      <c r="AO433" s="21"/>
      <c r="AP433" s="117"/>
      <c r="AQ433" s="117"/>
      <c r="AR433" s="118"/>
    </row>
    <row r="434" spans="1:44" ht="39.75" customHeight="1">
      <c r="A434" s="153">
        <v>432</v>
      </c>
      <c r="B434" s="181" t="s">
        <v>232</v>
      </c>
      <c r="C434" s="180"/>
      <c r="D434" s="180"/>
      <c r="E434" s="75"/>
      <c r="F434" s="75">
        <v>549</v>
      </c>
      <c r="G434" s="20"/>
      <c r="H434" s="20"/>
      <c r="I434" s="20"/>
      <c r="J434" s="20"/>
      <c r="K434" s="20" t="s">
        <v>355</v>
      </c>
      <c r="L434" s="68"/>
      <c r="M434" s="20"/>
      <c r="N434" s="20" t="s">
        <v>895</v>
      </c>
      <c r="O434" s="20"/>
      <c r="P434" s="20" t="s">
        <v>1051</v>
      </c>
      <c r="Q434" s="20"/>
      <c r="R434" s="86"/>
      <c r="S434" s="19"/>
      <c r="T434" s="69"/>
      <c r="U434" s="19"/>
      <c r="V434" s="149"/>
      <c r="W434" s="19"/>
      <c r="X434" s="163" t="s">
        <v>12</v>
      </c>
      <c r="Y434" s="163" t="s">
        <v>1323</v>
      </c>
      <c r="Z434" s="73"/>
      <c r="AA434" s="19"/>
      <c r="AB434" s="165">
        <v>3</v>
      </c>
      <c r="AC434" s="165">
        <v>0</v>
      </c>
      <c r="AD434" s="165">
        <v>0</v>
      </c>
      <c r="AE434" s="23"/>
      <c r="AF434" s="23"/>
      <c r="AG434" s="23"/>
      <c r="AH434" s="171" t="s">
        <v>1389</v>
      </c>
      <c r="AI434" s="19"/>
      <c r="AJ434" s="19"/>
      <c r="AK434" s="84" t="s">
        <v>1054</v>
      </c>
      <c r="AL434" s="84" t="s">
        <v>1055</v>
      </c>
      <c r="AM434" s="87" t="s">
        <v>1056</v>
      </c>
      <c r="AN434" s="87" t="s">
        <v>1057</v>
      </c>
      <c r="AO434" s="21"/>
      <c r="AP434" s="117"/>
      <c r="AQ434" s="117"/>
      <c r="AR434" s="118"/>
    </row>
    <row r="435" spans="1:44" ht="39.75" customHeight="1">
      <c r="A435" s="153">
        <v>433</v>
      </c>
      <c r="B435" s="181" t="s">
        <v>232</v>
      </c>
      <c r="C435" s="180"/>
      <c r="D435" s="180"/>
      <c r="E435" s="75"/>
      <c r="F435" s="75">
        <v>550</v>
      </c>
      <c r="G435" s="20"/>
      <c r="H435" s="20"/>
      <c r="I435" s="20"/>
      <c r="J435" s="20"/>
      <c r="K435" s="20" t="s">
        <v>355</v>
      </c>
      <c r="L435" s="68"/>
      <c r="M435" s="20"/>
      <c r="N435" s="20" t="s">
        <v>896</v>
      </c>
      <c r="O435" s="20"/>
      <c r="P435" s="20" t="s">
        <v>1052</v>
      </c>
      <c r="Q435" s="20"/>
      <c r="R435" s="86"/>
      <c r="S435" s="19"/>
      <c r="T435" s="69"/>
      <c r="U435" s="19"/>
      <c r="V435" s="149"/>
      <c r="W435" s="19"/>
      <c r="X435" s="163" t="s">
        <v>12</v>
      </c>
      <c r="Y435" s="163" t="s">
        <v>1323</v>
      </c>
      <c r="Z435" s="73"/>
      <c r="AA435" s="19"/>
      <c r="AB435" s="165">
        <v>3</v>
      </c>
      <c r="AC435" s="165">
        <v>0</v>
      </c>
      <c r="AD435" s="165">
        <v>0</v>
      </c>
      <c r="AE435" s="23"/>
      <c r="AF435" s="23"/>
      <c r="AG435" s="23"/>
      <c r="AH435" s="171" t="s">
        <v>1389</v>
      </c>
      <c r="AI435" s="19"/>
      <c r="AJ435" s="19"/>
      <c r="AK435" s="84" t="s">
        <v>1054</v>
      </c>
      <c r="AL435" s="84" t="s">
        <v>1055</v>
      </c>
      <c r="AM435" s="87" t="s">
        <v>1056</v>
      </c>
      <c r="AN435" s="87" t="s">
        <v>1057</v>
      </c>
      <c r="AO435" s="21"/>
      <c r="AP435" s="117"/>
      <c r="AQ435" s="117"/>
      <c r="AR435" s="118"/>
    </row>
    <row r="436" spans="1:44" ht="39.75" customHeight="1">
      <c r="A436" s="153">
        <v>434</v>
      </c>
      <c r="B436" s="181" t="s">
        <v>232</v>
      </c>
      <c r="C436" s="180"/>
      <c r="D436" s="180"/>
      <c r="E436" s="75"/>
      <c r="F436" s="75">
        <v>552</v>
      </c>
      <c r="G436" s="20"/>
      <c r="H436" s="20"/>
      <c r="I436" s="20"/>
      <c r="J436" s="20"/>
      <c r="K436" s="20" t="s">
        <v>355</v>
      </c>
      <c r="L436" s="68"/>
      <c r="M436" s="20"/>
      <c r="N436" s="20" t="s">
        <v>897</v>
      </c>
      <c r="O436" s="20"/>
      <c r="P436" s="20" t="s">
        <v>1053</v>
      </c>
      <c r="Q436" s="20"/>
      <c r="R436" s="86"/>
      <c r="S436" s="19"/>
      <c r="T436" s="69"/>
      <c r="U436" s="19"/>
      <c r="V436" s="149"/>
      <c r="W436" s="19"/>
      <c r="X436" s="163" t="s">
        <v>12</v>
      </c>
      <c r="Y436" s="163" t="s">
        <v>1323</v>
      </c>
      <c r="Z436" s="73"/>
      <c r="AA436" s="19"/>
      <c r="AB436" s="165">
        <v>3</v>
      </c>
      <c r="AC436" s="165">
        <v>0</v>
      </c>
      <c r="AD436" s="165">
        <v>0</v>
      </c>
      <c r="AE436" s="23"/>
      <c r="AF436" s="23"/>
      <c r="AG436" s="23"/>
      <c r="AH436" s="171" t="s">
        <v>1389</v>
      </c>
      <c r="AI436" s="19"/>
      <c r="AJ436" s="19"/>
      <c r="AK436" s="84" t="s">
        <v>1054</v>
      </c>
      <c r="AL436" s="84" t="s">
        <v>1055</v>
      </c>
      <c r="AM436" s="87" t="s">
        <v>1056</v>
      </c>
      <c r="AN436" s="87" t="s">
        <v>1057</v>
      </c>
      <c r="AO436" s="21"/>
      <c r="AP436" s="117"/>
      <c r="AQ436" s="117"/>
      <c r="AR436" s="118"/>
    </row>
    <row r="437" spans="1:44" ht="39.75" customHeight="1">
      <c r="A437" s="153">
        <v>435</v>
      </c>
      <c r="B437" s="181" t="s">
        <v>232</v>
      </c>
      <c r="C437" s="180" t="s">
        <v>1058</v>
      </c>
      <c r="D437" s="180"/>
      <c r="E437" s="75"/>
      <c r="F437" s="75"/>
      <c r="G437" s="20"/>
      <c r="H437" s="20"/>
      <c r="I437" s="20"/>
      <c r="J437" s="20"/>
      <c r="K437" s="20" t="s">
        <v>240</v>
      </c>
      <c r="L437" s="68"/>
      <c r="M437" s="20"/>
      <c r="N437" s="20" t="s">
        <v>1061</v>
      </c>
      <c r="O437" s="20"/>
      <c r="P437" s="20" t="s">
        <v>1062</v>
      </c>
      <c r="Q437" s="20"/>
      <c r="R437" s="86"/>
      <c r="S437" s="19"/>
      <c r="T437" s="69"/>
      <c r="U437" s="19"/>
      <c r="V437" s="149"/>
      <c r="W437" s="19"/>
      <c r="X437" s="163" t="s">
        <v>12</v>
      </c>
      <c r="Y437" s="163" t="s">
        <v>1503</v>
      </c>
      <c r="Z437" s="73"/>
      <c r="AA437" s="19"/>
      <c r="AB437" s="165">
        <v>3</v>
      </c>
      <c r="AC437" s="165">
        <v>0</v>
      </c>
      <c r="AD437" s="165">
        <v>0</v>
      </c>
      <c r="AE437" s="23"/>
      <c r="AF437" s="23"/>
      <c r="AG437" s="23"/>
      <c r="AH437" s="171" t="s">
        <v>1392</v>
      </c>
      <c r="AI437" s="19"/>
      <c r="AJ437" s="19"/>
      <c r="AK437" s="84" t="s">
        <v>308</v>
      </c>
      <c r="AL437" s="84" t="s">
        <v>1066</v>
      </c>
      <c r="AM437" s="87"/>
      <c r="AN437" s="87" t="s">
        <v>306</v>
      </c>
      <c r="AO437" s="21"/>
      <c r="AP437" s="117"/>
      <c r="AQ437" s="117"/>
      <c r="AR437" s="118"/>
    </row>
    <row r="438" spans="1:44" ht="39.75" customHeight="1">
      <c r="A438" s="153">
        <v>436</v>
      </c>
      <c r="B438" s="181" t="s">
        <v>232</v>
      </c>
      <c r="C438" s="180" t="s">
        <v>1058</v>
      </c>
      <c r="D438" s="180"/>
      <c r="E438" s="75"/>
      <c r="F438" s="75"/>
      <c r="G438" s="20"/>
      <c r="H438" s="20"/>
      <c r="I438" s="20"/>
      <c r="J438" s="20"/>
      <c r="K438" s="20" t="s">
        <v>240</v>
      </c>
      <c r="L438" s="68"/>
      <c r="M438" s="20"/>
      <c r="N438" s="20"/>
      <c r="O438" s="20"/>
      <c r="P438" s="20" t="s">
        <v>1063</v>
      </c>
      <c r="Q438" s="20"/>
      <c r="R438" s="86"/>
      <c r="S438" s="19"/>
      <c r="T438" s="69"/>
      <c r="U438" s="19"/>
      <c r="V438" s="149"/>
      <c r="W438" s="19"/>
      <c r="X438" s="163" t="s">
        <v>17</v>
      </c>
      <c r="Y438" s="163" t="s">
        <v>1502</v>
      </c>
      <c r="Z438" s="73"/>
      <c r="AA438" s="19"/>
      <c r="AB438" s="165">
        <v>3</v>
      </c>
      <c r="AC438" s="165">
        <v>0</v>
      </c>
      <c r="AD438" s="165">
        <v>0</v>
      </c>
      <c r="AE438" s="23"/>
      <c r="AF438" s="23"/>
      <c r="AG438" s="23"/>
      <c r="AH438" s="171" t="s">
        <v>1392</v>
      </c>
      <c r="AI438" s="19"/>
      <c r="AJ438" s="19"/>
      <c r="AK438" s="84" t="s">
        <v>308</v>
      </c>
      <c r="AL438" s="84" t="s">
        <v>1066</v>
      </c>
      <c r="AM438" s="87"/>
      <c r="AN438" s="87" t="s">
        <v>306</v>
      </c>
      <c r="AO438" s="21"/>
      <c r="AP438" s="117"/>
      <c r="AQ438" s="117"/>
      <c r="AR438" s="118"/>
    </row>
    <row r="439" spans="1:44" ht="39.75" customHeight="1">
      <c r="A439" s="153">
        <v>437</v>
      </c>
      <c r="B439" s="181" t="s">
        <v>232</v>
      </c>
      <c r="C439" s="180" t="s">
        <v>1059</v>
      </c>
      <c r="D439" s="180"/>
      <c r="E439" s="75"/>
      <c r="F439" s="75"/>
      <c r="G439" s="20"/>
      <c r="H439" s="20"/>
      <c r="I439" s="20"/>
      <c r="J439" s="20"/>
      <c r="K439" s="20" t="s">
        <v>245</v>
      </c>
      <c r="L439" s="68"/>
      <c r="M439" s="20"/>
      <c r="N439" s="20"/>
      <c r="O439" s="20"/>
      <c r="P439" s="20" t="s">
        <v>1064</v>
      </c>
      <c r="Q439" s="20"/>
      <c r="R439" s="86"/>
      <c r="S439" s="19"/>
      <c r="T439" s="69"/>
      <c r="U439" s="19"/>
      <c r="V439" s="149"/>
      <c r="W439" s="19"/>
      <c r="X439" s="163" t="s">
        <v>12</v>
      </c>
      <c r="Y439" s="163" t="s">
        <v>1445</v>
      </c>
      <c r="Z439" s="73"/>
      <c r="AA439" s="19"/>
      <c r="AB439" s="165">
        <v>3</v>
      </c>
      <c r="AC439" s="165">
        <v>0</v>
      </c>
      <c r="AD439" s="165">
        <v>0</v>
      </c>
      <c r="AE439" s="23"/>
      <c r="AF439" s="23"/>
      <c r="AG439" s="23"/>
      <c r="AH439" s="171" t="s">
        <v>1392</v>
      </c>
      <c r="AI439" s="19"/>
      <c r="AJ439" s="19"/>
      <c r="AK439" s="84" t="s">
        <v>308</v>
      </c>
      <c r="AL439" s="84" t="s">
        <v>1066</v>
      </c>
      <c r="AM439" s="87"/>
      <c r="AN439" s="87" t="s">
        <v>306</v>
      </c>
      <c r="AO439" s="21"/>
      <c r="AP439" s="117"/>
      <c r="AQ439" s="117"/>
      <c r="AR439" s="118"/>
    </row>
    <row r="440" spans="1:44" ht="39.75" customHeight="1">
      <c r="A440" s="153">
        <v>438</v>
      </c>
      <c r="B440" s="181" t="s">
        <v>232</v>
      </c>
      <c r="C440" s="180" t="s">
        <v>1060</v>
      </c>
      <c r="D440" s="180"/>
      <c r="E440" s="75"/>
      <c r="F440" s="75"/>
      <c r="G440" s="20"/>
      <c r="H440" s="20"/>
      <c r="I440" s="20"/>
      <c r="J440" s="20"/>
      <c r="K440" s="20" t="s">
        <v>245</v>
      </c>
      <c r="L440" s="68"/>
      <c r="M440" s="20"/>
      <c r="N440" s="20"/>
      <c r="O440" s="20"/>
      <c r="P440" s="20" t="s">
        <v>1065</v>
      </c>
      <c r="Q440" s="20"/>
      <c r="R440" s="86"/>
      <c r="S440" s="19"/>
      <c r="T440" s="69"/>
      <c r="U440" s="19"/>
      <c r="V440" s="149"/>
      <c r="W440" s="19"/>
      <c r="X440" s="163" t="s">
        <v>12</v>
      </c>
      <c r="Y440" s="163" t="s">
        <v>1446</v>
      </c>
      <c r="Z440" s="73"/>
      <c r="AA440" s="19"/>
      <c r="AB440" s="165">
        <v>3</v>
      </c>
      <c r="AC440" s="165">
        <v>0</v>
      </c>
      <c r="AD440" s="165">
        <v>0</v>
      </c>
      <c r="AE440" s="23"/>
      <c r="AF440" s="23"/>
      <c r="AG440" s="23"/>
      <c r="AH440" s="171" t="s">
        <v>1392</v>
      </c>
      <c r="AI440" s="19"/>
      <c r="AJ440" s="19"/>
      <c r="AK440" s="84" t="s">
        <v>308</v>
      </c>
      <c r="AL440" s="84" t="s">
        <v>1066</v>
      </c>
      <c r="AM440" s="87"/>
      <c r="AN440" s="87" t="s">
        <v>306</v>
      </c>
      <c r="AO440" s="21"/>
      <c r="AP440" s="117"/>
      <c r="AQ440" s="117"/>
      <c r="AR440" s="118"/>
    </row>
    <row r="441" spans="1:44" ht="39.75" customHeight="1">
      <c r="A441" s="153">
        <v>439</v>
      </c>
      <c r="B441" s="181" t="s">
        <v>1067</v>
      </c>
      <c r="C441" s="180"/>
      <c r="D441" s="180"/>
      <c r="E441" s="75"/>
      <c r="F441" s="75" t="s">
        <v>342</v>
      </c>
      <c r="G441" s="20"/>
      <c r="H441" s="20"/>
      <c r="I441" s="20"/>
      <c r="J441" s="20"/>
      <c r="K441" s="20" t="s">
        <v>245</v>
      </c>
      <c r="L441" s="68"/>
      <c r="M441" s="20"/>
      <c r="N441" s="20" t="s">
        <v>361</v>
      </c>
      <c r="O441" s="20"/>
      <c r="P441" s="20" t="s">
        <v>1160</v>
      </c>
      <c r="Q441" s="20"/>
      <c r="R441" s="86"/>
      <c r="S441" s="19"/>
      <c r="T441" s="69"/>
      <c r="U441" s="19"/>
      <c r="V441" s="149"/>
      <c r="W441" s="19"/>
      <c r="X441" s="163" t="s">
        <v>14</v>
      </c>
      <c r="Y441" s="163" t="s">
        <v>1447</v>
      </c>
      <c r="Z441" s="73"/>
      <c r="AA441" s="19"/>
      <c r="AB441" s="165">
        <v>4</v>
      </c>
      <c r="AC441" s="165">
        <v>0</v>
      </c>
      <c r="AD441" s="165">
        <v>0</v>
      </c>
      <c r="AE441" s="23"/>
      <c r="AF441" s="23"/>
      <c r="AG441" s="23"/>
      <c r="AH441" s="171" t="s">
        <v>1392</v>
      </c>
      <c r="AI441" s="19"/>
      <c r="AJ441" s="19"/>
      <c r="AK441" s="84" t="s">
        <v>1211</v>
      </c>
      <c r="AL441" s="84" t="s">
        <v>247</v>
      </c>
      <c r="AM441" s="87" t="s">
        <v>1211</v>
      </c>
      <c r="AN441" s="87" t="s">
        <v>1212</v>
      </c>
      <c r="AO441" s="21"/>
      <c r="AP441" s="117"/>
      <c r="AQ441" s="117"/>
      <c r="AR441" s="118"/>
    </row>
    <row r="442" spans="1:44" ht="39.75" customHeight="1">
      <c r="A442" s="153">
        <v>440</v>
      </c>
      <c r="B442" s="181" t="s">
        <v>1067</v>
      </c>
      <c r="C442" s="180"/>
      <c r="D442" s="180"/>
      <c r="E442" s="75"/>
      <c r="F442" s="75" t="s">
        <v>1068</v>
      </c>
      <c r="G442" s="20"/>
      <c r="H442" s="20"/>
      <c r="I442" s="20"/>
      <c r="J442" s="20"/>
      <c r="K442" s="20" t="s">
        <v>245</v>
      </c>
      <c r="L442" s="68"/>
      <c r="M442" s="20"/>
      <c r="N442" s="20" t="s">
        <v>362</v>
      </c>
      <c r="O442" s="20"/>
      <c r="P442" s="20" t="s">
        <v>1160</v>
      </c>
      <c r="Q442" s="20"/>
      <c r="R442" s="86"/>
      <c r="S442" s="19"/>
      <c r="T442" s="69"/>
      <c r="U442" s="19"/>
      <c r="V442" s="149"/>
      <c r="W442" s="19"/>
      <c r="X442" s="163" t="s">
        <v>14</v>
      </c>
      <c r="Y442" s="163" t="s">
        <v>1448</v>
      </c>
      <c r="Z442" s="73"/>
      <c r="AA442" s="19"/>
      <c r="AB442" s="165">
        <v>4</v>
      </c>
      <c r="AC442" s="165">
        <v>0</v>
      </c>
      <c r="AD442" s="165">
        <v>0</v>
      </c>
      <c r="AE442" s="23"/>
      <c r="AF442" s="23"/>
      <c r="AG442" s="23"/>
      <c r="AH442" s="171" t="s">
        <v>1392</v>
      </c>
      <c r="AI442" s="19"/>
      <c r="AJ442" s="19"/>
      <c r="AK442" s="84" t="s">
        <v>1211</v>
      </c>
      <c r="AL442" s="84" t="s">
        <v>247</v>
      </c>
      <c r="AM442" s="87" t="s">
        <v>1211</v>
      </c>
      <c r="AN442" s="87" t="s">
        <v>1212</v>
      </c>
      <c r="AO442" s="21"/>
      <c r="AP442" s="117"/>
      <c r="AQ442" s="117"/>
      <c r="AR442" s="118"/>
    </row>
    <row r="443" spans="1:44" ht="39.75" customHeight="1">
      <c r="A443" s="153">
        <v>441</v>
      </c>
      <c r="B443" s="181" t="s">
        <v>1067</v>
      </c>
      <c r="C443" s="180"/>
      <c r="D443" s="180"/>
      <c r="E443" s="75"/>
      <c r="F443" s="75" t="s">
        <v>1069</v>
      </c>
      <c r="G443" s="20"/>
      <c r="H443" s="20"/>
      <c r="I443" s="20"/>
      <c r="J443" s="20"/>
      <c r="K443" s="20" t="s">
        <v>245</v>
      </c>
      <c r="L443" s="68"/>
      <c r="M443" s="20"/>
      <c r="N443" s="20" t="s">
        <v>363</v>
      </c>
      <c r="O443" s="20"/>
      <c r="P443" s="20" t="s">
        <v>1160</v>
      </c>
      <c r="Q443" s="20"/>
      <c r="R443" s="86"/>
      <c r="S443" s="19"/>
      <c r="T443" s="69"/>
      <c r="U443" s="19"/>
      <c r="V443" s="149"/>
      <c r="W443" s="19"/>
      <c r="X443" s="163" t="s">
        <v>14</v>
      </c>
      <c r="Y443" s="163" t="s">
        <v>1448</v>
      </c>
      <c r="Z443" s="73"/>
      <c r="AA443" s="19"/>
      <c r="AB443" s="165">
        <v>4</v>
      </c>
      <c r="AC443" s="165">
        <v>0</v>
      </c>
      <c r="AD443" s="165">
        <v>0</v>
      </c>
      <c r="AE443" s="23"/>
      <c r="AF443" s="23"/>
      <c r="AG443" s="23"/>
      <c r="AH443" s="171" t="s">
        <v>1392</v>
      </c>
      <c r="AI443" s="19"/>
      <c r="AJ443" s="19"/>
      <c r="AK443" s="84" t="s">
        <v>1211</v>
      </c>
      <c r="AL443" s="84" t="s">
        <v>247</v>
      </c>
      <c r="AM443" s="87" t="s">
        <v>1211</v>
      </c>
      <c r="AN443" s="87" t="s">
        <v>1212</v>
      </c>
      <c r="AO443" s="21"/>
      <c r="AP443" s="117"/>
      <c r="AQ443" s="117"/>
      <c r="AR443" s="118"/>
    </row>
    <row r="444" spans="1:44" ht="39.75" customHeight="1">
      <c r="A444" s="153">
        <v>442</v>
      </c>
      <c r="B444" s="181" t="s">
        <v>1067</v>
      </c>
      <c r="C444" s="180"/>
      <c r="D444" s="180"/>
      <c r="E444" s="75"/>
      <c r="F444" s="75" t="s">
        <v>1070</v>
      </c>
      <c r="G444" s="20"/>
      <c r="H444" s="20"/>
      <c r="I444" s="20"/>
      <c r="J444" s="20"/>
      <c r="K444" s="20" t="s">
        <v>245</v>
      </c>
      <c r="L444" s="68"/>
      <c r="M444" s="20"/>
      <c r="N444" s="20" t="s">
        <v>420</v>
      </c>
      <c r="O444" s="20"/>
      <c r="P444" s="20" t="s">
        <v>1161</v>
      </c>
      <c r="Q444" s="20"/>
      <c r="R444" s="86"/>
      <c r="S444" s="19"/>
      <c r="T444" s="69"/>
      <c r="U444" s="19"/>
      <c r="V444" s="149"/>
      <c r="W444" s="19"/>
      <c r="X444" s="163" t="s">
        <v>14</v>
      </c>
      <c r="Y444" s="163" t="s">
        <v>1449</v>
      </c>
      <c r="Z444" s="73"/>
      <c r="AA444" s="19"/>
      <c r="AB444" s="165">
        <v>4</v>
      </c>
      <c r="AC444" s="165">
        <v>0</v>
      </c>
      <c r="AD444" s="165">
        <v>0</v>
      </c>
      <c r="AE444" s="23"/>
      <c r="AF444" s="23"/>
      <c r="AG444" s="23"/>
      <c r="AH444" s="171" t="s">
        <v>1389</v>
      </c>
      <c r="AI444" s="19"/>
      <c r="AJ444" s="19"/>
      <c r="AK444" s="84" t="s">
        <v>1211</v>
      </c>
      <c r="AL444" s="84" t="s">
        <v>247</v>
      </c>
      <c r="AM444" s="87" t="s">
        <v>1211</v>
      </c>
      <c r="AN444" s="87" t="s">
        <v>1212</v>
      </c>
      <c r="AO444" s="21"/>
      <c r="AP444" s="117"/>
      <c r="AQ444" s="117"/>
      <c r="AR444" s="118"/>
    </row>
    <row r="445" spans="1:44" ht="39.75" customHeight="1">
      <c r="A445" s="153">
        <v>443</v>
      </c>
      <c r="B445" s="181" t="s">
        <v>1067</v>
      </c>
      <c r="C445" s="180"/>
      <c r="D445" s="180"/>
      <c r="E445" s="75"/>
      <c r="F445" s="75" t="s">
        <v>1071</v>
      </c>
      <c r="G445" s="20"/>
      <c r="H445" s="20"/>
      <c r="I445" s="20"/>
      <c r="J445" s="20"/>
      <c r="K445" s="20" t="s">
        <v>245</v>
      </c>
      <c r="L445" s="68"/>
      <c r="M445" s="20"/>
      <c r="N445" s="20"/>
      <c r="O445" s="20"/>
      <c r="P445" s="20" t="s">
        <v>1162</v>
      </c>
      <c r="Q445" s="20"/>
      <c r="R445" s="86"/>
      <c r="S445" s="19"/>
      <c r="T445" s="69"/>
      <c r="U445" s="19"/>
      <c r="V445" s="149"/>
      <c r="W445" s="19"/>
      <c r="X445" s="163" t="s">
        <v>14</v>
      </c>
      <c r="Y445" s="163" t="s">
        <v>1582</v>
      </c>
      <c r="Z445" s="73"/>
      <c r="AA445" s="19"/>
      <c r="AB445" s="165">
        <v>4</v>
      </c>
      <c r="AC445" s="165">
        <v>0</v>
      </c>
      <c r="AD445" s="165">
        <v>0</v>
      </c>
      <c r="AE445" s="23"/>
      <c r="AF445" s="23"/>
      <c r="AG445" s="23"/>
      <c r="AH445" s="171" t="s">
        <v>1389</v>
      </c>
      <c r="AI445" s="19"/>
      <c r="AJ445" s="19"/>
      <c r="AK445" s="84" t="s">
        <v>1211</v>
      </c>
      <c r="AL445" s="84" t="s">
        <v>247</v>
      </c>
      <c r="AM445" s="87" t="s">
        <v>1211</v>
      </c>
      <c r="AN445" s="87" t="s">
        <v>1212</v>
      </c>
      <c r="AO445" s="21"/>
      <c r="AP445" s="117"/>
      <c r="AQ445" s="117"/>
      <c r="AR445" s="118"/>
    </row>
    <row r="446" spans="1:44" ht="39.75" customHeight="1">
      <c r="A446" s="153">
        <v>444</v>
      </c>
      <c r="B446" s="181" t="s">
        <v>1067</v>
      </c>
      <c r="C446" s="180"/>
      <c r="D446" s="180"/>
      <c r="E446" s="75"/>
      <c r="F446" s="75" t="s">
        <v>1072</v>
      </c>
      <c r="G446" s="20"/>
      <c r="H446" s="20"/>
      <c r="I446" s="20"/>
      <c r="J446" s="20"/>
      <c r="K446" s="20" t="s">
        <v>245</v>
      </c>
      <c r="L446" s="68"/>
      <c r="M446" s="20"/>
      <c r="N446" s="20" t="s">
        <v>422</v>
      </c>
      <c r="O446" s="20"/>
      <c r="P446" s="20" t="s">
        <v>1163</v>
      </c>
      <c r="Q446" s="20"/>
      <c r="R446" s="86"/>
      <c r="S446" s="19"/>
      <c r="T446" s="69"/>
      <c r="U446" s="19"/>
      <c r="V446" s="149"/>
      <c r="W446" s="19"/>
      <c r="X446" s="163" t="s">
        <v>15</v>
      </c>
      <c r="Y446" s="163" t="s">
        <v>1450</v>
      </c>
      <c r="Z446" s="73"/>
      <c r="AA446" s="19"/>
      <c r="AB446" s="165">
        <v>4</v>
      </c>
      <c r="AC446" s="165">
        <v>0</v>
      </c>
      <c r="AD446" s="165">
        <v>0</v>
      </c>
      <c r="AE446" s="23"/>
      <c r="AF446" s="23"/>
      <c r="AG446" s="23"/>
      <c r="AH446" s="171" t="s">
        <v>1389</v>
      </c>
      <c r="AI446" s="19"/>
      <c r="AJ446" s="19"/>
      <c r="AK446" s="84" t="s">
        <v>1211</v>
      </c>
      <c r="AL446" s="84" t="s">
        <v>247</v>
      </c>
      <c r="AM446" s="87" t="s">
        <v>1211</v>
      </c>
      <c r="AN446" s="87" t="s">
        <v>1212</v>
      </c>
      <c r="AO446" s="21"/>
      <c r="AP446" s="117"/>
      <c r="AQ446" s="117"/>
      <c r="AR446" s="118"/>
    </row>
    <row r="447" spans="1:44" ht="39.75" customHeight="1">
      <c r="A447" s="153">
        <v>445</v>
      </c>
      <c r="B447" s="181" t="s">
        <v>1067</v>
      </c>
      <c r="C447" s="180"/>
      <c r="D447" s="180"/>
      <c r="E447" s="75"/>
      <c r="F447" s="75" t="s">
        <v>1073</v>
      </c>
      <c r="G447" s="20"/>
      <c r="H447" s="20"/>
      <c r="I447" s="20"/>
      <c r="J447" s="20"/>
      <c r="K447" s="20" t="s">
        <v>245</v>
      </c>
      <c r="L447" s="68"/>
      <c r="M447" s="20"/>
      <c r="N447" s="20" t="s">
        <v>608</v>
      </c>
      <c r="O447" s="20"/>
      <c r="P447" s="20" t="s">
        <v>1164</v>
      </c>
      <c r="Q447" s="20"/>
      <c r="R447" s="86"/>
      <c r="S447" s="19"/>
      <c r="T447" s="69"/>
      <c r="U447" s="19"/>
      <c r="V447" s="149"/>
      <c r="W447" s="19"/>
      <c r="X447" s="163" t="s">
        <v>12</v>
      </c>
      <c r="Y447" s="163" t="s">
        <v>1451</v>
      </c>
      <c r="Z447" s="73"/>
      <c r="AA447" s="19"/>
      <c r="AB447" s="165">
        <v>4</v>
      </c>
      <c r="AC447" s="165">
        <v>0</v>
      </c>
      <c r="AD447" s="165">
        <v>0</v>
      </c>
      <c r="AE447" s="23"/>
      <c r="AF447" s="23"/>
      <c r="AG447" s="23"/>
      <c r="AH447" s="171" t="s">
        <v>1389</v>
      </c>
      <c r="AI447" s="19"/>
      <c r="AJ447" s="19"/>
      <c r="AK447" s="84" t="s">
        <v>1211</v>
      </c>
      <c r="AL447" s="84" t="s">
        <v>247</v>
      </c>
      <c r="AM447" s="87" t="s">
        <v>1211</v>
      </c>
      <c r="AN447" s="87" t="s">
        <v>1212</v>
      </c>
      <c r="AO447" s="21"/>
      <c r="AP447" s="117"/>
      <c r="AQ447" s="117"/>
      <c r="AR447" s="118"/>
    </row>
    <row r="448" spans="1:44" ht="39.75" customHeight="1">
      <c r="A448" s="153">
        <v>446</v>
      </c>
      <c r="B448" s="181" t="s">
        <v>1067</v>
      </c>
      <c r="C448" s="180"/>
      <c r="D448" s="180"/>
      <c r="E448" s="75"/>
      <c r="F448" s="75" t="s">
        <v>581</v>
      </c>
      <c r="G448" s="20"/>
      <c r="H448" s="20"/>
      <c r="I448" s="20"/>
      <c r="J448" s="20"/>
      <c r="K448" s="20" t="s">
        <v>355</v>
      </c>
      <c r="L448" s="68"/>
      <c r="M448" s="20"/>
      <c r="N448" s="20" t="s">
        <v>625</v>
      </c>
      <c r="O448" s="20"/>
      <c r="P448" s="20" t="s">
        <v>1165</v>
      </c>
      <c r="Q448" s="20"/>
      <c r="R448" s="86"/>
      <c r="S448" s="19"/>
      <c r="T448" s="69"/>
      <c r="U448" s="19"/>
      <c r="V448" s="149"/>
      <c r="W448" s="19"/>
      <c r="X448" s="163" t="s">
        <v>13</v>
      </c>
      <c r="Y448" s="163" t="s">
        <v>1501</v>
      </c>
      <c r="Z448" s="73"/>
      <c r="AA448" s="19"/>
      <c r="AB448" s="165">
        <v>3</v>
      </c>
      <c r="AC448" s="165">
        <v>0</v>
      </c>
      <c r="AD448" s="165">
        <v>0</v>
      </c>
      <c r="AE448" s="23"/>
      <c r="AF448" s="23"/>
      <c r="AG448" s="23"/>
      <c r="AH448" s="171" t="s">
        <v>1389</v>
      </c>
      <c r="AI448" s="19"/>
      <c r="AJ448" s="19"/>
      <c r="AK448" s="84" t="s">
        <v>1211</v>
      </c>
      <c r="AL448" s="84" t="s">
        <v>247</v>
      </c>
      <c r="AM448" s="87" t="s">
        <v>1211</v>
      </c>
      <c r="AN448" s="87" t="s">
        <v>1212</v>
      </c>
      <c r="AO448" s="21"/>
      <c r="AP448" s="117"/>
      <c r="AQ448" s="117"/>
      <c r="AR448" s="118"/>
    </row>
    <row r="449" spans="1:44" ht="39.75" customHeight="1">
      <c r="A449" s="153">
        <v>447</v>
      </c>
      <c r="B449" s="181" t="s">
        <v>1067</v>
      </c>
      <c r="C449" s="180"/>
      <c r="D449" s="180"/>
      <c r="E449" s="75"/>
      <c r="F449" s="75" t="s">
        <v>586</v>
      </c>
      <c r="G449" s="20"/>
      <c r="H449" s="20"/>
      <c r="I449" s="20"/>
      <c r="J449" s="20"/>
      <c r="K449" s="20" t="s">
        <v>354</v>
      </c>
      <c r="L449" s="68"/>
      <c r="M449" s="20"/>
      <c r="N449" s="20" t="s">
        <v>630</v>
      </c>
      <c r="O449" s="20"/>
      <c r="P449" s="20" t="s">
        <v>1166</v>
      </c>
      <c r="Q449" s="20"/>
      <c r="R449" s="86"/>
      <c r="S449" s="19"/>
      <c r="T449" s="69"/>
      <c r="U449" s="19"/>
      <c r="V449" s="149"/>
      <c r="W449" s="19"/>
      <c r="X449" s="163" t="s">
        <v>12</v>
      </c>
      <c r="Y449" s="163" t="s">
        <v>1463</v>
      </c>
      <c r="Z449" s="73"/>
      <c r="AA449" s="19"/>
      <c r="AB449" s="185">
        <v>4</v>
      </c>
      <c r="AC449" s="165">
        <v>0</v>
      </c>
      <c r="AD449" s="165">
        <v>0</v>
      </c>
      <c r="AE449" s="23"/>
      <c r="AF449" s="23"/>
      <c r="AG449" s="23"/>
      <c r="AH449" s="171" t="s">
        <v>1389</v>
      </c>
      <c r="AI449" s="19"/>
      <c r="AJ449" s="19"/>
      <c r="AK449" s="84" t="s">
        <v>1211</v>
      </c>
      <c r="AL449" s="84" t="s">
        <v>247</v>
      </c>
      <c r="AM449" s="87" t="s">
        <v>1211</v>
      </c>
      <c r="AN449" s="87" t="s">
        <v>1212</v>
      </c>
      <c r="AO449" s="21"/>
      <c r="AP449" s="117"/>
      <c r="AQ449" s="117"/>
      <c r="AR449" s="118"/>
    </row>
    <row r="450" spans="1:44" ht="39.75" customHeight="1">
      <c r="A450" s="153">
        <v>448</v>
      </c>
      <c r="B450" s="181" t="s">
        <v>1067</v>
      </c>
      <c r="C450" s="180"/>
      <c r="D450" s="180"/>
      <c r="E450" s="75"/>
      <c r="F450" s="75" t="s">
        <v>587</v>
      </c>
      <c r="G450" s="20"/>
      <c r="H450" s="20"/>
      <c r="I450" s="20"/>
      <c r="J450" s="20"/>
      <c r="K450" s="20" t="s">
        <v>245</v>
      </c>
      <c r="L450" s="68"/>
      <c r="M450" s="20"/>
      <c r="N450" s="20" t="s">
        <v>631</v>
      </c>
      <c r="O450" s="20"/>
      <c r="P450" s="20" t="s">
        <v>1167</v>
      </c>
      <c r="Q450" s="20"/>
      <c r="R450" s="86"/>
      <c r="S450" s="19"/>
      <c r="T450" s="69"/>
      <c r="U450" s="19"/>
      <c r="V450" s="149"/>
      <c r="W450" s="19"/>
      <c r="X450" s="163" t="s">
        <v>13</v>
      </c>
      <c r="Y450" s="163" t="s">
        <v>1453</v>
      </c>
      <c r="Z450" s="73"/>
      <c r="AA450" s="19"/>
      <c r="AB450" s="165">
        <v>4</v>
      </c>
      <c r="AC450" s="165">
        <v>0</v>
      </c>
      <c r="AD450" s="165">
        <v>0</v>
      </c>
      <c r="AE450" s="23"/>
      <c r="AF450" s="23"/>
      <c r="AG450" s="23"/>
      <c r="AH450" s="171" t="s">
        <v>1389</v>
      </c>
      <c r="AI450" s="19"/>
      <c r="AJ450" s="19"/>
      <c r="AK450" s="84" t="s">
        <v>1211</v>
      </c>
      <c r="AL450" s="84" t="s">
        <v>247</v>
      </c>
      <c r="AM450" s="87" t="s">
        <v>1211</v>
      </c>
      <c r="AN450" s="87" t="s">
        <v>1212</v>
      </c>
      <c r="AO450" s="21"/>
      <c r="AP450" s="117"/>
      <c r="AQ450" s="117"/>
      <c r="AR450" s="118"/>
    </row>
    <row r="451" spans="1:44" ht="39.75" customHeight="1">
      <c r="A451" s="153">
        <v>449</v>
      </c>
      <c r="B451" s="181" t="s">
        <v>1067</v>
      </c>
      <c r="C451" s="180"/>
      <c r="D451" s="180"/>
      <c r="E451" s="75"/>
      <c r="F451" s="75" t="s">
        <v>1074</v>
      </c>
      <c r="G451" s="20"/>
      <c r="H451" s="20"/>
      <c r="I451" s="20"/>
      <c r="J451" s="20"/>
      <c r="K451" s="20" t="s">
        <v>245</v>
      </c>
      <c r="L451" s="68"/>
      <c r="M451" s="20"/>
      <c r="N451" s="20" t="s">
        <v>1150</v>
      </c>
      <c r="O451" s="20"/>
      <c r="P451" s="20" t="s">
        <v>1168</v>
      </c>
      <c r="Q451" s="20"/>
      <c r="R451" s="86"/>
      <c r="S451" s="19"/>
      <c r="T451" s="69"/>
      <c r="U451" s="19"/>
      <c r="V451" s="149"/>
      <c r="W451" s="19"/>
      <c r="X451" s="163" t="s">
        <v>12</v>
      </c>
      <c r="Y451" s="163" t="s">
        <v>1454</v>
      </c>
      <c r="Z451" s="73"/>
      <c r="AA451" s="19"/>
      <c r="AB451" s="165">
        <v>4</v>
      </c>
      <c r="AC451" s="165">
        <v>0</v>
      </c>
      <c r="AD451" s="165">
        <v>0</v>
      </c>
      <c r="AE451" s="23"/>
      <c r="AF451" s="23"/>
      <c r="AG451" s="23"/>
      <c r="AH451" s="171" t="s">
        <v>1389</v>
      </c>
      <c r="AI451" s="19"/>
      <c r="AJ451" s="19"/>
      <c r="AK451" s="84" t="s">
        <v>1211</v>
      </c>
      <c r="AL451" s="84" t="s">
        <v>247</v>
      </c>
      <c r="AM451" s="87" t="s">
        <v>1211</v>
      </c>
      <c r="AN451" s="87" t="s">
        <v>1212</v>
      </c>
      <c r="AO451" s="21"/>
      <c r="AP451" s="117"/>
      <c r="AQ451" s="117"/>
      <c r="AR451" s="118"/>
    </row>
    <row r="452" spans="1:44" ht="39.75" customHeight="1">
      <c r="A452" s="153">
        <v>450</v>
      </c>
      <c r="B452" s="181" t="s">
        <v>1067</v>
      </c>
      <c r="C452" s="180"/>
      <c r="D452" s="180"/>
      <c r="E452" s="75"/>
      <c r="F452" s="75" t="s">
        <v>593</v>
      </c>
      <c r="G452" s="20"/>
      <c r="H452" s="20"/>
      <c r="I452" s="20"/>
      <c r="J452" s="20"/>
      <c r="K452" s="20" t="s">
        <v>245</v>
      </c>
      <c r="L452" s="68"/>
      <c r="M452" s="20"/>
      <c r="N452" s="20" t="s">
        <v>638</v>
      </c>
      <c r="O452" s="20"/>
      <c r="P452" s="20" t="s">
        <v>1169</v>
      </c>
      <c r="Q452" s="20"/>
      <c r="R452" s="86"/>
      <c r="S452" s="19"/>
      <c r="T452" s="69"/>
      <c r="U452" s="19"/>
      <c r="V452" s="149"/>
      <c r="W452" s="19"/>
      <c r="X452" s="163" t="s">
        <v>12</v>
      </c>
      <c r="Y452" s="163" t="s">
        <v>1455</v>
      </c>
      <c r="Z452" s="73"/>
      <c r="AA452" s="19"/>
      <c r="AB452" s="165">
        <v>4</v>
      </c>
      <c r="AC452" s="165">
        <v>0</v>
      </c>
      <c r="AD452" s="165">
        <v>0</v>
      </c>
      <c r="AE452" s="23"/>
      <c r="AF452" s="23"/>
      <c r="AG452" s="23"/>
      <c r="AH452" s="171" t="s">
        <v>1389</v>
      </c>
      <c r="AI452" s="19"/>
      <c r="AJ452" s="19"/>
      <c r="AK452" s="84" t="s">
        <v>1211</v>
      </c>
      <c r="AL452" s="84" t="s">
        <v>247</v>
      </c>
      <c r="AM452" s="87" t="s">
        <v>1211</v>
      </c>
      <c r="AN452" s="87" t="s">
        <v>1212</v>
      </c>
      <c r="AO452" s="21"/>
      <c r="AP452" s="117"/>
      <c r="AQ452" s="117"/>
      <c r="AR452" s="118"/>
    </row>
    <row r="453" spans="1:44" ht="39.75" customHeight="1">
      <c r="A453" s="153">
        <v>451</v>
      </c>
      <c r="B453" s="181" t="s">
        <v>1067</v>
      </c>
      <c r="C453" s="180"/>
      <c r="D453" s="180"/>
      <c r="E453" s="75"/>
      <c r="F453" s="75" t="s">
        <v>1075</v>
      </c>
      <c r="G453" s="20"/>
      <c r="H453" s="20"/>
      <c r="I453" s="20"/>
      <c r="J453" s="20"/>
      <c r="K453" s="20" t="s">
        <v>245</v>
      </c>
      <c r="L453" s="68"/>
      <c r="M453" s="20"/>
      <c r="N453" s="20" t="s">
        <v>1151</v>
      </c>
      <c r="O453" s="20"/>
      <c r="P453" s="20" t="s">
        <v>1170</v>
      </c>
      <c r="Q453" s="20"/>
      <c r="R453" s="86"/>
      <c r="S453" s="19"/>
      <c r="T453" s="69"/>
      <c r="U453" s="19"/>
      <c r="V453" s="149"/>
      <c r="W453" s="19"/>
      <c r="X453" s="163" t="s">
        <v>3</v>
      </c>
      <c r="Y453" s="163" t="s">
        <v>1519</v>
      </c>
      <c r="Z453" s="73"/>
      <c r="AA453" s="19"/>
      <c r="AB453" s="165">
        <v>4</v>
      </c>
      <c r="AC453" s="165">
        <v>0</v>
      </c>
      <c r="AD453" s="165">
        <v>0</v>
      </c>
      <c r="AE453" s="23"/>
      <c r="AF453" s="23"/>
      <c r="AG453" s="23"/>
      <c r="AH453" s="171" t="s">
        <v>1389</v>
      </c>
      <c r="AI453" s="19"/>
      <c r="AJ453" s="19"/>
      <c r="AK453" s="84" t="s">
        <v>1211</v>
      </c>
      <c r="AL453" s="84" t="s">
        <v>247</v>
      </c>
      <c r="AM453" s="87" t="s">
        <v>1211</v>
      </c>
      <c r="AN453" s="87" t="s">
        <v>1212</v>
      </c>
      <c r="AO453" s="21"/>
      <c r="AP453" s="117"/>
      <c r="AQ453" s="117"/>
      <c r="AR453" s="118"/>
    </row>
    <row r="454" spans="1:44" ht="39.75" customHeight="1">
      <c r="A454" s="153">
        <v>452</v>
      </c>
      <c r="B454" s="181" t="s">
        <v>1067</v>
      </c>
      <c r="C454" s="180"/>
      <c r="D454" s="180"/>
      <c r="E454" s="75"/>
      <c r="F454" s="75" t="s">
        <v>1076</v>
      </c>
      <c r="G454" s="20"/>
      <c r="H454" s="20"/>
      <c r="I454" s="20"/>
      <c r="J454" s="20"/>
      <c r="K454" s="20" t="s">
        <v>245</v>
      </c>
      <c r="L454" s="68"/>
      <c r="M454" s="20"/>
      <c r="N454" s="20" t="s">
        <v>1152</v>
      </c>
      <c r="O454" s="20"/>
      <c r="P454" s="20" t="s">
        <v>1171</v>
      </c>
      <c r="Q454" s="20"/>
      <c r="R454" s="86"/>
      <c r="S454" s="19"/>
      <c r="T454" s="69"/>
      <c r="U454" s="19"/>
      <c r="V454" s="149"/>
      <c r="W454" s="19"/>
      <c r="X454" s="163" t="s">
        <v>12</v>
      </c>
      <c r="Y454" s="163" t="s">
        <v>1520</v>
      </c>
      <c r="Z454" s="73"/>
      <c r="AA454" s="19"/>
      <c r="AB454" s="165">
        <v>4</v>
      </c>
      <c r="AC454" s="165">
        <v>0</v>
      </c>
      <c r="AD454" s="165">
        <v>0</v>
      </c>
      <c r="AE454" s="23"/>
      <c r="AF454" s="23"/>
      <c r="AG454" s="23"/>
      <c r="AH454" s="171" t="s">
        <v>1392</v>
      </c>
      <c r="AI454" s="19"/>
      <c r="AJ454" s="19"/>
      <c r="AK454" s="84" t="s">
        <v>1211</v>
      </c>
      <c r="AL454" s="84" t="s">
        <v>247</v>
      </c>
      <c r="AM454" s="87" t="s">
        <v>1211</v>
      </c>
      <c r="AN454" s="87" t="s">
        <v>1212</v>
      </c>
      <c r="AO454" s="21"/>
      <c r="AP454" s="117"/>
      <c r="AQ454" s="117"/>
      <c r="AR454" s="118"/>
    </row>
    <row r="455" spans="1:44" ht="39.75" customHeight="1">
      <c r="A455" s="153">
        <v>453</v>
      </c>
      <c r="B455" s="181" t="s">
        <v>1067</v>
      </c>
      <c r="C455" s="180"/>
      <c r="D455" s="180"/>
      <c r="E455" s="75"/>
      <c r="F455" s="75" t="s">
        <v>1077</v>
      </c>
      <c r="G455" s="20"/>
      <c r="H455" s="20"/>
      <c r="I455" s="20"/>
      <c r="J455" s="20"/>
      <c r="K455" s="20" t="s">
        <v>245</v>
      </c>
      <c r="L455" s="68"/>
      <c r="M455" s="20"/>
      <c r="N455" s="20" t="s">
        <v>664</v>
      </c>
      <c r="O455" s="20"/>
      <c r="P455" s="20" t="s">
        <v>1172</v>
      </c>
      <c r="Q455" s="20"/>
      <c r="R455" s="86"/>
      <c r="S455" s="19"/>
      <c r="T455" s="69"/>
      <c r="U455" s="19"/>
      <c r="V455" s="149"/>
      <c r="W455" s="19"/>
      <c r="X455" s="163" t="s">
        <v>14</v>
      </c>
      <c r="Y455" s="163" t="s">
        <v>1521</v>
      </c>
      <c r="Z455" s="73"/>
      <c r="AA455" s="19"/>
      <c r="AB455" s="165">
        <v>4</v>
      </c>
      <c r="AC455" s="165">
        <v>0</v>
      </c>
      <c r="AD455" s="165">
        <v>0</v>
      </c>
      <c r="AE455" s="23"/>
      <c r="AF455" s="23"/>
      <c r="AG455" s="23"/>
      <c r="AH455" s="171" t="s">
        <v>1390</v>
      </c>
      <c r="AI455" s="19"/>
      <c r="AJ455" s="19"/>
      <c r="AK455" s="84" t="s">
        <v>1211</v>
      </c>
      <c r="AL455" s="84" t="s">
        <v>247</v>
      </c>
      <c r="AM455" s="87" t="s">
        <v>1211</v>
      </c>
      <c r="AN455" s="87" t="s">
        <v>1212</v>
      </c>
      <c r="AO455" s="21"/>
      <c r="AP455" s="117"/>
      <c r="AQ455" s="117"/>
      <c r="AR455" s="118"/>
    </row>
    <row r="456" spans="1:44" ht="39.75" customHeight="1">
      <c r="A456" s="153">
        <v>454</v>
      </c>
      <c r="B456" s="181" t="s">
        <v>1067</v>
      </c>
      <c r="C456" s="180"/>
      <c r="D456" s="180"/>
      <c r="E456" s="75"/>
      <c r="F456" s="75" t="s">
        <v>1078</v>
      </c>
      <c r="G456" s="20"/>
      <c r="H456" s="20"/>
      <c r="I456" s="20"/>
      <c r="J456" s="20"/>
      <c r="K456" s="20" t="s">
        <v>245</v>
      </c>
      <c r="L456" s="68"/>
      <c r="M456" s="20"/>
      <c r="N456" s="20" t="s">
        <v>666</v>
      </c>
      <c r="O456" s="20"/>
      <c r="P456" s="20" t="s">
        <v>1173</v>
      </c>
      <c r="Q456" s="20"/>
      <c r="R456" s="86"/>
      <c r="S456" s="19"/>
      <c r="T456" s="69"/>
      <c r="U456" s="19"/>
      <c r="V456" s="149"/>
      <c r="W456" s="19"/>
      <c r="X456" s="163" t="s">
        <v>12</v>
      </c>
      <c r="Y456" s="163" t="s">
        <v>1522</v>
      </c>
      <c r="Z456" s="73"/>
      <c r="AA456" s="19"/>
      <c r="AB456" s="165">
        <v>3</v>
      </c>
      <c r="AC456" s="165">
        <v>0</v>
      </c>
      <c r="AD456" s="165">
        <v>0</v>
      </c>
      <c r="AE456" s="23"/>
      <c r="AF456" s="23"/>
      <c r="AG456" s="23"/>
      <c r="AH456" s="171" t="s">
        <v>1390</v>
      </c>
      <c r="AI456" s="19"/>
      <c r="AJ456" s="19"/>
      <c r="AK456" s="84" t="s">
        <v>1211</v>
      </c>
      <c r="AL456" s="84" t="s">
        <v>247</v>
      </c>
      <c r="AM456" s="87" t="s">
        <v>1211</v>
      </c>
      <c r="AN456" s="87" t="s">
        <v>1212</v>
      </c>
      <c r="AO456" s="21"/>
      <c r="AP456" s="117"/>
      <c r="AQ456" s="117"/>
      <c r="AR456" s="118"/>
    </row>
    <row r="457" spans="1:44" ht="39.75" customHeight="1">
      <c r="A457" s="153">
        <v>455</v>
      </c>
      <c r="B457" s="181" t="s">
        <v>1067</v>
      </c>
      <c r="C457" s="180"/>
      <c r="D457" s="180"/>
      <c r="E457" s="75"/>
      <c r="F457" s="75" t="s">
        <v>1079</v>
      </c>
      <c r="G457" s="20"/>
      <c r="H457" s="20"/>
      <c r="I457" s="20"/>
      <c r="J457" s="20"/>
      <c r="K457" s="20" t="s">
        <v>245</v>
      </c>
      <c r="L457" s="68"/>
      <c r="M457" s="20"/>
      <c r="N457" s="20" t="s">
        <v>667</v>
      </c>
      <c r="O457" s="20"/>
      <c r="P457" s="20" t="s">
        <v>1174</v>
      </c>
      <c r="Q457" s="20"/>
      <c r="R457" s="86"/>
      <c r="S457" s="19"/>
      <c r="T457" s="69"/>
      <c r="U457" s="19"/>
      <c r="V457" s="149"/>
      <c r="W457" s="19"/>
      <c r="X457" s="163" t="s">
        <v>12</v>
      </c>
      <c r="Y457" s="163" t="s">
        <v>1523</v>
      </c>
      <c r="Z457" s="73"/>
      <c r="AA457" s="19"/>
      <c r="AB457" s="165">
        <v>3</v>
      </c>
      <c r="AC457" s="165">
        <v>0</v>
      </c>
      <c r="AD457" s="165">
        <v>0</v>
      </c>
      <c r="AE457" s="23"/>
      <c r="AF457" s="23"/>
      <c r="AG457" s="23"/>
      <c r="AH457" s="171" t="s">
        <v>1390</v>
      </c>
      <c r="AI457" s="19"/>
      <c r="AJ457" s="19"/>
      <c r="AK457" s="84" t="s">
        <v>1211</v>
      </c>
      <c r="AL457" s="84" t="s">
        <v>247</v>
      </c>
      <c r="AM457" s="87" t="s">
        <v>1211</v>
      </c>
      <c r="AN457" s="87" t="s">
        <v>1212</v>
      </c>
      <c r="AO457" s="21"/>
      <c r="AP457" s="117"/>
      <c r="AQ457" s="117"/>
      <c r="AR457" s="118"/>
    </row>
    <row r="458" spans="1:44" ht="39.75" customHeight="1">
      <c r="A458" s="153">
        <v>456</v>
      </c>
      <c r="B458" s="181" t="s">
        <v>1067</v>
      </c>
      <c r="C458" s="180"/>
      <c r="D458" s="180"/>
      <c r="E458" s="75"/>
      <c r="F458" s="75" t="s">
        <v>1080</v>
      </c>
      <c r="G458" s="20"/>
      <c r="H458" s="20"/>
      <c r="I458" s="20"/>
      <c r="J458" s="20"/>
      <c r="K458" s="20" t="s">
        <v>245</v>
      </c>
      <c r="L458" s="68"/>
      <c r="M458" s="20"/>
      <c r="N458" s="20" t="s">
        <v>668</v>
      </c>
      <c r="O458" s="20"/>
      <c r="P458" s="20" t="s">
        <v>1175</v>
      </c>
      <c r="Q458" s="20"/>
      <c r="R458" s="86"/>
      <c r="S458" s="19"/>
      <c r="T458" s="69"/>
      <c r="U458" s="19"/>
      <c r="V458" s="149"/>
      <c r="W458" s="19"/>
      <c r="X458" s="163" t="s">
        <v>12</v>
      </c>
      <c r="Y458" s="163" t="s">
        <v>1524</v>
      </c>
      <c r="Z458" s="73"/>
      <c r="AA458" s="19"/>
      <c r="AB458" s="165">
        <v>3</v>
      </c>
      <c r="AC458" s="165">
        <v>0</v>
      </c>
      <c r="AD458" s="165">
        <v>0</v>
      </c>
      <c r="AE458" s="23"/>
      <c r="AF458" s="23"/>
      <c r="AG458" s="23"/>
      <c r="AH458" s="171" t="s">
        <v>1390</v>
      </c>
      <c r="AI458" s="19"/>
      <c r="AJ458" s="19"/>
      <c r="AK458" s="84" t="s">
        <v>1211</v>
      </c>
      <c r="AL458" s="84" t="s">
        <v>247</v>
      </c>
      <c r="AM458" s="87" t="s">
        <v>1211</v>
      </c>
      <c r="AN458" s="87" t="s">
        <v>1212</v>
      </c>
      <c r="AO458" s="21"/>
      <c r="AP458" s="117"/>
      <c r="AQ458" s="117"/>
      <c r="AR458" s="118"/>
    </row>
    <row r="459" spans="1:44" ht="39.75" customHeight="1">
      <c r="A459" s="153">
        <v>457</v>
      </c>
      <c r="B459" s="181" t="s">
        <v>1067</v>
      </c>
      <c r="C459" s="180"/>
      <c r="D459" s="180"/>
      <c r="E459" s="75"/>
      <c r="F459" s="75" t="s">
        <v>1081</v>
      </c>
      <c r="G459" s="20"/>
      <c r="H459" s="20"/>
      <c r="I459" s="20"/>
      <c r="J459" s="20"/>
      <c r="K459" s="20" t="s">
        <v>245</v>
      </c>
      <c r="L459" s="68"/>
      <c r="M459" s="20"/>
      <c r="N459" s="20" t="s">
        <v>1153</v>
      </c>
      <c r="O459" s="20"/>
      <c r="P459" s="20" t="s">
        <v>1176</v>
      </c>
      <c r="Q459" s="20"/>
      <c r="R459" s="86"/>
      <c r="S459" s="19"/>
      <c r="T459" s="69"/>
      <c r="U459" s="19"/>
      <c r="V459" s="149"/>
      <c r="W459" s="19"/>
      <c r="X459" s="163" t="s">
        <v>15</v>
      </c>
      <c r="Y459" s="163" t="s">
        <v>1525</v>
      </c>
      <c r="Z459" s="73"/>
      <c r="AA459" s="19"/>
      <c r="AB459" s="165">
        <v>3</v>
      </c>
      <c r="AC459" s="165">
        <v>0</v>
      </c>
      <c r="AD459" s="165">
        <v>0</v>
      </c>
      <c r="AE459" s="23"/>
      <c r="AF459" s="23"/>
      <c r="AG459" s="23"/>
      <c r="AH459" s="171" t="s">
        <v>1389</v>
      </c>
      <c r="AI459" s="19"/>
      <c r="AJ459" s="19"/>
      <c r="AK459" s="84" t="s">
        <v>1211</v>
      </c>
      <c r="AL459" s="84" t="s">
        <v>247</v>
      </c>
      <c r="AM459" s="87" t="s">
        <v>1211</v>
      </c>
      <c r="AN459" s="87" t="s">
        <v>1212</v>
      </c>
      <c r="AO459" s="21"/>
      <c r="AP459" s="117"/>
      <c r="AQ459" s="117"/>
      <c r="AR459" s="118"/>
    </row>
    <row r="460" spans="1:44" ht="39.75" customHeight="1">
      <c r="A460" s="153">
        <v>458</v>
      </c>
      <c r="B460" s="181" t="s">
        <v>1067</v>
      </c>
      <c r="C460" s="180"/>
      <c r="D460" s="180"/>
      <c r="E460" s="75"/>
      <c r="F460" s="75" t="s">
        <v>1082</v>
      </c>
      <c r="G460" s="20"/>
      <c r="H460" s="20"/>
      <c r="I460" s="20"/>
      <c r="J460" s="20"/>
      <c r="K460" s="20" t="s">
        <v>245</v>
      </c>
      <c r="L460" s="68"/>
      <c r="M460" s="20"/>
      <c r="N460" s="20" t="s">
        <v>678</v>
      </c>
      <c r="O460" s="20"/>
      <c r="P460" s="20" t="s">
        <v>1177</v>
      </c>
      <c r="Q460" s="20"/>
      <c r="R460" s="86"/>
      <c r="S460" s="19"/>
      <c r="T460" s="69"/>
      <c r="U460" s="19"/>
      <c r="V460" s="149"/>
      <c r="W460" s="19"/>
      <c r="X460" s="163" t="s">
        <v>14</v>
      </c>
      <c r="Y460" s="163" t="s">
        <v>1526</v>
      </c>
      <c r="Z460" s="73"/>
      <c r="AA460" s="19"/>
      <c r="AB460" s="165">
        <v>3</v>
      </c>
      <c r="AC460" s="165">
        <v>0</v>
      </c>
      <c r="AD460" s="165">
        <v>0</v>
      </c>
      <c r="AE460" s="23"/>
      <c r="AF460" s="23"/>
      <c r="AG460" s="23"/>
      <c r="AH460" s="171" t="s">
        <v>1389</v>
      </c>
      <c r="AI460" s="19"/>
      <c r="AJ460" s="19"/>
      <c r="AK460" s="84" t="s">
        <v>1211</v>
      </c>
      <c r="AL460" s="84" t="s">
        <v>247</v>
      </c>
      <c r="AM460" s="87" t="s">
        <v>1211</v>
      </c>
      <c r="AN460" s="87" t="s">
        <v>1212</v>
      </c>
      <c r="AO460" s="21"/>
      <c r="AP460" s="117"/>
      <c r="AQ460" s="117"/>
      <c r="AR460" s="118"/>
    </row>
    <row r="461" spans="1:44" ht="39.75" customHeight="1">
      <c r="A461" s="153">
        <v>459</v>
      </c>
      <c r="B461" s="181" t="s">
        <v>1067</v>
      </c>
      <c r="C461" s="180"/>
      <c r="D461" s="180"/>
      <c r="E461" s="75"/>
      <c r="F461" s="75" t="s">
        <v>1083</v>
      </c>
      <c r="G461" s="20"/>
      <c r="H461" s="20"/>
      <c r="I461" s="20"/>
      <c r="J461" s="20"/>
      <c r="K461" s="20" t="s">
        <v>245</v>
      </c>
      <c r="L461" s="68"/>
      <c r="M461" s="20"/>
      <c r="N461" s="20" t="s">
        <v>698</v>
      </c>
      <c r="O461" s="20"/>
      <c r="P461" s="20" t="s">
        <v>1178</v>
      </c>
      <c r="Q461" s="20"/>
      <c r="R461" s="86"/>
      <c r="S461" s="19"/>
      <c r="T461" s="69"/>
      <c r="U461" s="19"/>
      <c r="V461" s="149"/>
      <c r="W461" s="19"/>
      <c r="X461" s="163" t="s">
        <v>12</v>
      </c>
      <c r="Y461" s="163" t="s">
        <v>1527</v>
      </c>
      <c r="Z461" s="73"/>
      <c r="AA461" s="19"/>
      <c r="AB461" s="165">
        <v>3</v>
      </c>
      <c r="AC461" s="165">
        <v>0</v>
      </c>
      <c r="AD461" s="165">
        <v>0</v>
      </c>
      <c r="AE461" s="23"/>
      <c r="AF461" s="23"/>
      <c r="AG461" s="23"/>
      <c r="AH461" s="171" t="s">
        <v>1389</v>
      </c>
      <c r="AI461" s="19"/>
      <c r="AJ461" s="19"/>
      <c r="AK461" s="84" t="s">
        <v>1211</v>
      </c>
      <c r="AL461" s="84" t="s">
        <v>247</v>
      </c>
      <c r="AM461" s="87" t="s">
        <v>1211</v>
      </c>
      <c r="AN461" s="87" t="s">
        <v>1212</v>
      </c>
      <c r="AO461" s="21"/>
      <c r="AP461" s="117"/>
      <c r="AQ461" s="117"/>
      <c r="AR461" s="118"/>
    </row>
    <row r="462" spans="1:44" ht="39.75" customHeight="1">
      <c r="A462" s="153">
        <v>460</v>
      </c>
      <c r="B462" s="181" t="s">
        <v>1067</v>
      </c>
      <c r="C462" s="180"/>
      <c r="D462" s="180"/>
      <c r="E462" s="75"/>
      <c r="F462" s="75" t="s">
        <v>1084</v>
      </c>
      <c r="G462" s="20"/>
      <c r="H462" s="20"/>
      <c r="I462" s="20"/>
      <c r="J462" s="20"/>
      <c r="K462" s="20" t="s">
        <v>245</v>
      </c>
      <c r="L462" s="68"/>
      <c r="M462" s="20"/>
      <c r="N462" s="20" t="s">
        <v>701</v>
      </c>
      <c r="O462" s="20"/>
      <c r="P462" s="20" t="s">
        <v>1179</v>
      </c>
      <c r="Q462" s="20"/>
      <c r="R462" s="86"/>
      <c r="S462" s="19"/>
      <c r="T462" s="69"/>
      <c r="U462" s="19"/>
      <c r="V462" s="149"/>
      <c r="W462" s="19"/>
      <c r="X462" s="163" t="s">
        <v>13</v>
      </c>
      <c r="Y462" s="163" t="s">
        <v>1529</v>
      </c>
      <c r="Z462" s="73"/>
      <c r="AA462" s="19"/>
      <c r="AB462" s="165">
        <v>3</v>
      </c>
      <c r="AC462" s="165">
        <v>0</v>
      </c>
      <c r="AD462" s="165">
        <v>0</v>
      </c>
      <c r="AE462" s="23"/>
      <c r="AF462" s="23"/>
      <c r="AG462" s="23"/>
      <c r="AH462" s="171" t="s">
        <v>1389</v>
      </c>
      <c r="AI462" s="19"/>
      <c r="AJ462" s="19"/>
      <c r="AK462" s="84" t="s">
        <v>1211</v>
      </c>
      <c r="AL462" s="84" t="s">
        <v>247</v>
      </c>
      <c r="AM462" s="87" t="s">
        <v>1211</v>
      </c>
      <c r="AN462" s="87" t="s">
        <v>1212</v>
      </c>
      <c r="AO462" s="21"/>
      <c r="AP462" s="117"/>
      <c r="AQ462" s="117"/>
      <c r="AR462" s="118"/>
    </row>
    <row r="463" spans="1:44" ht="39.75" customHeight="1">
      <c r="A463" s="153">
        <v>461</v>
      </c>
      <c r="B463" s="181" t="s">
        <v>1067</v>
      </c>
      <c r="C463" s="180"/>
      <c r="D463" s="180"/>
      <c r="E463" s="75"/>
      <c r="F463" s="75" t="s">
        <v>1085</v>
      </c>
      <c r="G463" s="20"/>
      <c r="H463" s="20"/>
      <c r="I463" s="20"/>
      <c r="J463" s="20"/>
      <c r="K463" s="20" t="s">
        <v>245</v>
      </c>
      <c r="L463" s="68"/>
      <c r="M463" s="20"/>
      <c r="N463" s="20" t="s">
        <v>1154</v>
      </c>
      <c r="O463" s="20"/>
      <c r="P463" s="20" t="s">
        <v>1180</v>
      </c>
      <c r="Q463" s="20"/>
      <c r="R463" s="86"/>
      <c r="S463" s="19"/>
      <c r="T463" s="69"/>
      <c r="U463" s="19"/>
      <c r="V463" s="149"/>
      <c r="W463" s="19"/>
      <c r="X463" s="163" t="s">
        <v>14</v>
      </c>
      <c r="Y463" s="163" t="s">
        <v>1535</v>
      </c>
      <c r="Z463" s="73"/>
      <c r="AA463" s="19"/>
      <c r="AB463" s="165">
        <v>3</v>
      </c>
      <c r="AC463" s="165">
        <v>0</v>
      </c>
      <c r="AD463" s="165">
        <v>0</v>
      </c>
      <c r="AE463" s="23"/>
      <c r="AF463" s="23"/>
      <c r="AG463" s="23"/>
      <c r="AH463" s="171" t="s">
        <v>1389</v>
      </c>
      <c r="AI463" s="19"/>
      <c r="AJ463" s="19"/>
      <c r="AK463" s="84" t="s">
        <v>1211</v>
      </c>
      <c r="AL463" s="84" t="s">
        <v>247</v>
      </c>
      <c r="AM463" s="87" t="s">
        <v>1211</v>
      </c>
      <c r="AN463" s="87" t="s">
        <v>1212</v>
      </c>
      <c r="AO463" s="21"/>
      <c r="AP463" s="117"/>
      <c r="AQ463" s="117"/>
      <c r="AR463" s="118"/>
    </row>
    <row r="464" spans="1:44" ht="39.75" customHeight="1">
      <c r="A464" s="153">
        <v>462</v>
      </c>
      <c r="B464" s="181" t="s">
        <v>1067</v>
      </c>
      <c r="C464" s="180"/>
      <c r="D464" s="180"/>
      <c r="E464" s="75"/>
      <c r="F464" s="75" t="s">
        <v>1086</v>
      </c>
      <c r="G464" s="20"/>
      <c r="H464" s="20"/>
      <c r="I464" s="20"/>
      <c r="J464" s="20"/>
      <c r="K464" s="20" t="s">
        <v>245</v>
      </c>
      <c r="L464" s="68"/>
      <c r="M464" s="20"/>
      <c r="N464" s="20" t="s">
        <v>714</v>
      </c>
      <c r="O464" s="20"/>
      <c r="P464" s="20" t="s">
        <v>1180</v>
      </c>
      <c r="Q464" s="20"/>
      <c r="R464" s="86"/>
      <c r="S464" s="19"/>
      <c r="T464" s="69"/>
      <c r="U464" s="19"/>
      <c r="V464" s="149"/>
      <c r="W464" s="19"/>
      <c r="X464" s="163" t="s">
        <v>14</v>
      </c>
      <c r="Y464" s="163" t="s">
        <v>1535</v>
      </c>
      <c r="Z464" s="73"/>
      <c r="AA464" s="19"/>
      <c r="AB464" s="165">
        <v>3</v>
      </c>
      <c r="AC464" s="165">
        <v>0</v>
      </c>
      <c r="AD464" s="165">
        <v>0</v>
      </c>
      <c r="AE464" s="23"/>
      <c r="AF464" s="23"/>
      <c r="AG464" s="23"/>
      <c r="AH464" s="171" t="s">
        <v>1389</v>
      </c>
      <c r="AI464" s="19"/>
      <c r="AJ464" s="19"/>
      <c r="AK464" s="84" t="s">
        <v>1211</v>
      </c>
      <c r="AL464" s="84" t="s">
        <v>247</v>
      </c>
      <c r="AM464" s="87" t="s">
        <v>1211</v>
      </c>
      <c r="AN464" s="87" t="s">
        <v>1212</v>
      </c>
      <c r="AO464" s="21"/>
      <c r="AP464" s="117"/>
      <c r="AQ464" s="117"/>
      <c r="AR464" s="118"/>
    </row>
    <row r="465" spans="1:44" ht="39.75" customHeight="1">
      <c r="A465" s="153">
        <v>463</v>
      </c>
      <c r="B465" s="181" t="s">
        <v>1067</v>
      </c>
      <c r="C465" s="180"/>
      <c r="D465" s="180"/>
      <c r="E465" s="75"/>
      <c r="F465" s="75" t="s">
        <v>1087</v>
      </c>
      <c r="G465" s="20"/>
      <c r="H465" s="20"/>
      <c r="I465" s="20"/>
      <c r="J465" s="20"/>
      <c r="K465" s="20" t="s">
        <v>245</v>
      </c>
      <c r="L465" s="68"/>
      <c r="M465" s="20"/>
      <c r="N465" s="20" t="s">
        <v>720</v>
      </c>
      <c r="O465" s="20"/>
      <c r="P465" s="20" t="s">
        <v>1181</v>
      </c>
      <c r="Q465" s="20"/>
      <c r="R465" s="86"/>
      <c r="S465" s="19"/>
      <c r="T465" s="69"/>
      <c r="U465" s="19"/>
      <c r="V465" s="149"/>
      <c r="W465" s="19"/>
      <c r="X465" s="163" t="s">
        <v>12</v>
      </c>
      <c r="Y465" s="163" t="s">
        <v>1536</v>
      </c>
      <c r="Z465" s="73"/>
      <c r="AA465" s="19"/>
      <c r="AB465" s="165">
        <v>3</v>
      </c>
      <c r="AC465" s="165">
        <v>0</v>
      </c>
      <c r="AD465" s="165">
        <v>0</v>
      </c>
      <c r="AE465" s="23"/>
      <c r="AF465" s="23"/>
      <c r="AG465" s="23"/>
      <c r="AH465" s="171" t="s">
        <v>1389</v>
      </c>
      <c r="AI465" s="19"/>
      <c r="AJ465" s="19"/>
      <c r="AK465" s="84" t="s">
        <v>1211</v>
      </c>
      <c r="AL465" s="84" t="s">
        <v>247</v>
      </c>
      <c r="AM465" s="87" t="s">
        <v>1211</v>
      </c>
      <c r="AN465" s="87" t="s">
        <v>1212</v>
      </c>
      <c r="AO465" s="21"/>
      <c r="AP465" s="117"/>
      <c r="AQ465" s="117"/>
      <c r="AR465" s="118"/>
    </row>
    <row r="466" spans="1:44" ht="39.75" customHeight="1">
      <c r="A466" s="153">
        <v>464</v>
      </c>
      <c r="B466" s="181" t="s">
        <v>1067</v>
      </c>
      <c r="C466" s="180"/>
      <c r="D466" s="180"/>
      <c r="E466" s="75"/>
      <c r="F466" s="75" t="s">
        <v>1088</v>
      </c>
      <c r="G466" s="20"/>
      <c r="H466" s="20"/>
      <c r="I466" s="20"/>
      <c r="J466" s="20"/>
      <c r="K466" s="20" t="s">
        <v>245</v>
      </c>
      <c r="L466" s="68"/>
      <c r="M466" s="20"/>
      <c r="N466" s="20" t="s">
        <v>1155</v>
      </c>
      <c r="O466" s="20"/>
      <c r="P466" s="20" t="s">
        <v>1182</v>
      </c>
      <c r="Q466" s="20"/>
      <c r="R466" s="86"/>
      <c r="S466" s="19"/>
      <c r="T466" s="69"/>
      <c r="U466" s="19"/>
      <c r="V466" s="149"/>
      <c r="W466" s="19"/>
      <c r="X466" s="163" t="s">
        <v>14</v>
      </c>
      <c r="Y466" s="163" t="s">
        <v>1537</v>
      </c>
      <c r="Z466" s="73"/>
      <c r="AA466" s="19"/>
      <c r="AB466" s="165">
        <v>3</v>
      </c>
      <c r="AC466" s="165">
        <v>0</v>
      </c>
      <c r="AD466" s="165">
        <v>0</v>
      </c>
      <c r="AE466" s="23"/>
      <c r="AF466" s="23"/>
      <c r="AG466" s="23"/>
      <c r="AH466" s="171" t="s">
        <v>1389</v>
      </c>
      <c r="AI466" s="19"/>
      <c r="AJ466" s="19"/>
      <c r="AK466" s="84" t="s">
        <v>1211</v>
      </c>
      <c r="AL466" s="84" t="s">
        <v>247</v>
      </c>
      <c r="AM466" s="87" t="s">
        <v>1211</v>
      </c>
      <c r="AN466" s="87" t="s">
        <v>1212</v>
      </c>
      <c r="AO466" s="21"/>
      <c r="AP466" s="117"/>
      <c r="AQ466" s="117"/>
      <c r="AR466" s="118"/>
    </row>
    <row r="467" spans="1:44" ht="39.75" customHeight="1">
      <c r="A467" s="153">
        <v>465</v>
      </c>
      <c r="B467" s="181" t="s">
        <v>1067</v>
      </c>
      <c r="C467" s="180"/>
      <c r="D467" s="180"/>
      <c r="E467" s="75"/>
      <c r="F467" s="75" t="s">
        <v>1089</v>
      </c>
      <c r="G467" s="20"/>
      <c r="H467" s="20"/>
      <c r="I467" s="20"/>
      <c r="J467" s="20"/>
      <c r="K467" s="20" t="s">
        <v>245</v>
      </c>
      <c r="L467" s="68"/>
      <c r="M467" s="20"/>
      <c r="N467" s="20" t="s">
        <v>729</v>
      </c>
      <c r="O467" s="20"/>
      <c r="P467" s="20" t="s">
        <v>1183</v>
      </c>
      <c r="Q467" s="20"/>
      <c r="R467" s="86"/>
      <c r="S467" s="19"/>
      <c r="T467" s="69"/>
      <c r="U467" s="19"/>
      <c r="V467" s="149"/>
      <c r="W467" s="19"/>
      <c r="X467" s="163" t="s">
        <v>14</v>
      </c>
      <c r="Y467" s="163" t="s">
        <v>1538</v>
      </c>
      <c r="Z467" s="73"/>
      <c r="AA467" s="19"/>
      <c r="AB467" s="165">
        <v>3</v>
      </c>
      <c r="AC467" s="165">
        <v>0</v>
      </c>
      <c r="AD467" s="165">
        <v>0</v>
      </c>
      <c r="AE467" s="23"/>
      <c r="AF467" s="23"/>
      <c r="AG467" s="23"/>
      <c r="AH467" s="171" t="s">
        <v>1389</v>
      </c>
      <c r="AI467" s="19"/>
      <c r="AJ467" s="19"/>
      <c r="AK467" s="84" t="s">
        <v>1211</v>
      </c>
      <c r="AL467" s="84" t="s">
        <v>247</v>
      </c>
      <c r="AM467" s="87" t="s">
        <v>1211</v>
      </c>
      <c r="AN467" s="87" t="s">
        <v>1212</v>
      </c>
      <c r="AO467" s="21"/>
      <c r="AP467" s="117"/>
      <c r="AQ467" s="117"/>
      <c r="AR467" s="118"/>
    </row>
    <row r="468" spans="1:44" ht="39.75" customHeight="1">
      <c r="A468" s="153">
        <v>466</v>
      </c>
      <c r="B468" s="181" t="s">
        <v>1067</v>
      </c>
      <c r="C468" s="180"/>
      <c r="D468" s="180"/>
      <c r="E468" s="75"/>
      <c r="F468" s="75" t="s">
        <v>1090</v>
      </c>
      <c r="G468" s="20"/>
      <c r="H468" s="20"/>
      <c r="I468" s="20"/>
      <c r="J468" s="20"/>
      <c r="K468" s="20" t="s">
        <v>245</v>
      </c>
      <c r="L468" s="68"/>
      <c r="M468" s="20"/>
      <c r="N468" s="20" t="s">
        <v>731</v>
      </c>
      <c r="O468" s="20"/>
      <c r="P468" s="20" t="s">
        <v>1184</v>
      </c>
      <c r="Q468" s="20"/>
      <c r="R468" s="86"/>
      <c r="S468" s="19"/>
      <c r="T468" s="69"/>
      <c r="U468" s="19"/>
      <c r="V468" s="149"/>
      <c r="W468" s="19"/>
      <c r="X468" s="163" t="s">
        <v>12</v>
      </c>
      <c r="Y468" s="163" t="s">
        <v>1539</v>
      </c>
      <c r="Z468" s="73"/>
      <c r="AA468" s="19"/>
      <c r="AB468" s="165">
        <v>3</v>
      </c>
      <c r="AC468" s="165">
        <v>0</v>
      </c>
      <c r="AD468" s="165">
        <v>0</v>
      </c>
      <c r="AE468" s="23"/>
      <c r="AF468" s="23"/>
      <c r="AG468" s="23"/>
      <c r="AH468" s="171" t="s">
        <v>1389</v>
      </c>
      <c r="AI468" s="19"/>
      <c r="AJ468" s="19"/>
      <c r="AK468" s="84" t="s">
        <v>1211</v>
      </c>
      <c r="AL468" s="84" t="s">
        <v>247</v>
      </c>
      <c r="AM468" s="87" t="s">
        <v>1211</v>
      </c>
      <c r="AN468" s="87" t="s">
        <v>1212</v>
      </c>
      <c r="AO468" s="21"/>
      <c r="AP468" s="117"/>
      <c r="AQ468" s="117"/>
      <c r="AR468" s="118"/>
    </row>
    <row r="469" spans="1:44" ht="39.75" customHeight="1">
      <c r="A469" s="153">
        <v>467</v>
      </c>
      <c r="B469" s="181" t="s">
        <v>1067</v>
      </c>
      <c r="C469" s="180"/>
      <c r="D469" s="180"/>
      <c r="E469" s="75"/>
      <c r="F469" s="75" t="s">
        <v>1091</v>
      </c>
      <c r="G469" s="20"/>
      <c r="H469" s="20"/>
      <c r="I469" s="20"/>
      <c r="J469" s="20"/>
      <c r="K469" s="20" t="s">
        <v>245</v>
      </c>
      <c r="L469" s="68"/>
      <c r="M469" s="20"/>
      <c r="N469" s="20" t="s">
        <v>767</v>
      </c>
      <c r="O469" s="20"/>
      <c r="P469" s="20" t="s">
        <v>1185</v>
      </c>
      <c r="Q469" s="20"/>
      <c r="R469" s="86"/>
      <c r="S469" s="19"/>
      <c r="T469" s="69"/>
      <c r="U469" s="19"/>
      <c r="V469" s="149"/>
      <c r="W469" s="19"/>
      <c r="X469" s="163" t="s">
        <v>14</v>
      </c>
      <c r="Y469" s="163" t="s">
        <v>1540</v>
      </c>
      <c r="Z469" s="73"/>
      <c r="AA469" s="19"/>
      <c r="AB469" s="165">
        <v>3</v>
      </c>
      <c r="AC469" s="165">
        <v>0</v>
      </c>
      <c r="AD469" s="165">
        <v>0</v>
      </c>
      <c r="AE469" s="23"/>
      <c r="AF469" s="23"/>
      <c r="AG469" s="23"/>
      <c r="AH469" s="171" t="s">
        <v>1390</v>
      </c>
      <c r="AI469" s="19"/>
      <c r="AJ469" s="19"/>
      <c r="AK469" s="84" t="s">
        <v>1211</v>
      </c>
      <c r="AL469" s="84" t="s">
        <v>247</v>
      </c>
      <c r="AM469" s="87" t="s">
        <v>1211</v>
      </c>
      <c r="AN469" s="87" t="s">
        <v>1212</v>
      </c>
      <c r="AO469" s="21"/>
      <c r="AP469" s="117"/>
      <c r="AQ469" s="117"/>
      <c r="AR469" s="118"/>
    </row>
    <row r="470" spans="1:44" ht="39.75" customHeight="1">
      <c r="A470" s="153">
        <v>468</v>
      </c>
      <c r="B470" s="181" t="s">
        <v>1067</v>
      </c>
      <c r="C470" s="180"/>
      <c r="D470" s="180"/>
      <c r="E470" s="75"/>
      <c r="F470" s="75" t="s">
        <v>1092</v>
      </c>
      <c r="G470" s="20"/>
      <c r="H470" s="20"/>
      <c r="I470" s="20"/>
      <c r="J470" s="20"/>
      <c r="K470" s="20" t="s">
        <v>245</v>
      </c>
      <c r="L470" s="68"/>
      <c r="M470" s="20"/>
      <c r="N470" s="20" t="s">
        <v>1156</v>
      </c>
      <c r="O470" s="20"/>
      <c r="P470" s="20" t="s">
        <v>1186</v>
      </c>
      <c r="Q470" s="20"/>
      <c r="R470" s="86"/>
      <c r="S470" s="19"/>
      <c r="T470" s="69"/>
      <c r="U470" s="19"/>
      <c r="V470" s="149"/>
      <c r="W470" s="19"/>
      <c r="X470" s="163" t="s">
        <v>14</v>
      </c>
      <c r="Y470" s="163" t="s">
        <v>1541</v>
      </c>
      <c r="Z470" s="73"/>
      <c r="AA470" s="19"/>
      <c r="AB470" s="165">
        <v>3</v>
      </c>
      <c r="AC470" s="165">
        <v>0</v>
      </c>
      <c r="AD470" s="165">
        <v>0</v>
      </c>
      <c r="AE470" s="23"/>
      <c r="AF470" s="23"/>
      <c r="AG470" s="23"/>
      <c r="AH470" s="171" t="s">
        <v>1390</v>
      </c>
      <c r="AI470" s="19"/>
      <c r="AJ470" s="19"/>
      <c r="AK470" s="84" t="s">
        <v>1211</v>
      </c>
      <c r="AL470" s="84" t="s">
        <v>247</v>
      </c>
      <c r="AM470" s="87" t="s">
        <v>1211</v>
      </c>
      <c r="AN470" s="87" t="s">
        <v>1212</v>
      </c>
      <c r="AO470" s="21"/>
      <c r="AP470" s="117"/>
      <c r="AQ470" s="117"/>
      <c r="AR470" s="118"/>
    </row>
    <row r="471" spans="1:44" ht="39.75" customHeight="1">
      <c r="A471" s="153">
        <v>469</v>
      </c>
      <c r="B471" s="181" t="s">
        <v>1067</v>
      </c>
      <c r="C471" s="180"/>
      <c r="D471" s="180"/>
      <c r="E471" s="75"/>
      <c r="F471" s="75" t="s">
        <v>1093</v>
      </c>
      <c r="G471" s="20"/>
      <c r="H471" s="20"/>
      <c r="I471" s="20"/>
      <c r="J471" s="20"/>
      <c r="K471" s="20" t="s">
        <v>356</v>
      </c>
      <c r="L471" s="68"/>
      <c r="M471" s="20"/>
      <c r="N471" s="20" t="s">
        <v>769</v>
      </c>
      <c r="O471" s="20"/>
      <c r="P471" s="20" t="s">
        <v>1187</v>
      </c>
      <c r="Q471" s="20"/>
      <c r="R471" s="86"/>
      <c r="S471" s="19"/>
      <c r="T471" s="69"/>
      <c r="U471" s="19"/>
      <c r="V471" s="149"/>
      <c r="W471" s="19"/>
      <c r="X471" s="163" t="s">
        <v>3</v>
      </c>
      <c r="Y471" s="163" t="s">
        <v>1547</v>
      </c>
      <c r="Z471" s="73"/>
      <c r="AA471" s="19"/>
      <c r="AB471" s="165">
        <v>3</v>
      </c>
      <c r="AC471" s="165">
        <v>0</v>
      </c>
      <c r="AD471" s="165">
        <v>0</v>
      </c>
      <c r="AE471" s="23"/>
      <c r="AF471" s="23"/>
      <c r="AG471" s="23"/>
      <c r="AH471" s="171" t="s">
        <v>1389</v>
      </c>
      <c r="AI471" s="19"/>
      <c r="AJ471" s="19"/>
      <c r="AK471" s="84" t="s">
        <v>1211</v>
      </c>
      <c r="AL471" s="84" t="s">
        <v>247</v>
      </c>
      <c r="AM471" s="87" t="s">
        <v>1211</v>
      </c>
      <c r="AN471" s="87" t="s">
        <v>1212</v>
      </c>
      <c r="AO471" s="21"/>
      <c r="AP471" s="117"/>
      <c r="AQ471" s="117"/>
      <c r="AR471" s="118"/>
    </row>
    <row r="472" spans="1:44" ht="39.75" customHeight="1">
      <c r="A472" s="153">
        <v>470</v>
      </c>
      <c r="B472" s="181" t="s">
        <v>1067</v>
      </c>
      <c r="C472" s="180"/>
      <c r="D472" s="180"/>
      <c r="E472" s="75"/>
      <c r="F472" s="75" t="s">
        <v>1094</v>
      </c>
      <c r="G472" s="20"/>
      <c r="H472" s="20"/>
      <c r="I472" s="20"/>
      <c r="J472" s="20"/>
      <c r="K472" s="20" t="s">
        <v>240</v>
      </c>
      <c r="L472" s="68"/>
      <c r="M472" s="20"/>
      <c r="N472" s="20"/>
      <c r="O472" s="20"/>
      <c r="P472" s="20" t="s">
        <v>1188</v>
      </c>
      <c r="Q472" s="20"/>
      <c r="R472" s="86"/>
      <c r="S472" s="19"/>
      <c r="T472" s="69"/>
      <c r="U472" s="19"/>
      <c r="V472" s="149"/>
      <c r="W472" s="19"/>
      <c r="X472" s="163" t="s">
        <v>12</v>
      </c>
      <c r="Y472" s="163" t="s">
        <v>1548</v>
      </c>
      <c r="Z472" s="73"/>
      <c r="AA472" s="19"/>
      <c r="AB472" s="165">
        <v>3</v>
      </c>
      <c r="AC472" s="165">
        <v>0</v>
      </c>
      <c r="AD472" s="165">
        <v>0</v>
      </c>
      <c r="AE472" s="23"/>
      <c r="AF472" s="23"/>
      <c r="AG472" s="23"/>
      <c r="AH472" s="171" t="s">
        <v>1389</v>
      </c>
      <c r="AI472" s="19"/>
      <c r="AJ472" s="19"/>
      <c r="AK472" s="84" t="s">
        <v>1211</v>
      </c>
      <c r="AL472" s="84" t="s">
        <v>247</v>
      </c>
      <c r="AM472" s="87" t="s">
        <v>1211</v>
      </c>
      <c r="AN472" s="87" t="s">
        <v>1212</v>
      </c>
      <c r="AO472" s="21"/>
      <c r="AP472" s="117"/>
      <c r="AQ472" s="117"/>
      <c r="AR472" s="118"/>
    </row>
    <row r="473" spans="1:44" ht="39.75" customHeight="1">
      <c r="A473" s="153">
        <v>471</v>
      </c>
      <c r="B473" s="181" t="s">
        <v>1067</v>
      </c>
      <c r="C473" s="180"/>
      <c r="D473" s="180"/>
      <c r="E473" s="75"/>
      <c r="F473" s="75" t="s">
        <v>1095</v>
      </c>
      <c r="G473" s="20"/>
      <c r="H473" s="20"/>
      <c r="I473" s="20"/>
      <c r="J473" s="20"/>
      <c r="K473" s="20" t="s">
        <v>245</v>
      </c>
      <c r="L473" s="68"/>
      <c r="M473" s="20"/>
      <c r="N473" s="20" t="s">
        <v>778</v>
      </c>
      <c r="O473" s="20"/>
      <c r="P473" s="20" t="s">
        <v>1189</v>
      </c>
      <c r="Q473" s="20"/>
      <c r="R473" s="86"/>
      <c r="S473" s="19"/>
      <c r="T473" s="69"/>
      <c r="U473" s="19"/>
      <c r="V473" s="149"/>
      <c r="W473" s="19"/>
      <c r="X473" s="163" t="s">
        <v>14</v>
      </c>
      <c r="Y473" s="163" t="s">
        <v>1549</v>
      </c>
      <c r="Z473" s="73"/>
      <c r="AA473" s="19"/>
      <c r="AB473" s="165">
        <v>3</v>
      </c>
      <c r="AC473" s="165">
        <v>0</v>
      </c>
      <c r="AD473" s="165">
        <v>0</v>
      </c>
      <c r="AE473" s="23"/>
      <c r="AF473" s="23"/>
      <c r="AG473" s="23"/>
      <c r="AH473" s="171" t="s">
        <v>1389</v>
      </c>
      <c r="AI473" s="19"/>
      <c r="AJ473" s="19"/>
      <c r="AK473" s="84" t="s">
        <v>1211</v>
      </c>
      <c r="AL473" s="84" t="s">
        <v>247</v>
      </c>
      <c r="AM473" s="87" t="s">
        <v>1211</v>
      </c>
      <c r="AN473" s="87" t="s">
        <v>1212</v>
      </c>
      <c r="AO473" s="21"/>
      <c r="AP473" s="117"/>
      <c r="AQ473" s="117"/>
      <c r="AR473" s="118"/>
    </row>
    <row r="474" spans="1:44" ht="39.75" customHeight="1">
      <c r="A474" s="153">
        <v>472</v>
      </c>
      <c r="B474" s="181" t="s">
        <v>1067</v>
      </c>
      <c r="C474" s="180"/>
      <c r="D474" s="180"/>
      <c r="E474" s="75"/>
      <c r="F474" s="75" t="s">
        <v>1096</v>
      </c>
      <c r="G474" s="20"/>
      <c r="H474" s="20"/>
      <c r="I474" s="20"/>
      <c r="J474" s="20"/>
      <c r="K474" s="20" t="s">
        <v>245</v>
      </c>
      <c r="L474" s="68"/>
      <c r="M474" s="20"/>
      <c r="N474" s="20" t="s">
        <v>779</v>
      </c>
      <c r="O474" s="20"/>
      <c r="P474" s="20" t="s">
        <v>1189</v>
      </c>
      <c r="Q474" s="20"/>
      <c r="R474" s="86"/>
      <c r="S474" s="19"/>
      <c r="T474" s="69"/>
      <c r="U474" s="19"/>
      <c r="V474" s="149"/>
      <c r="W474" s="19"/>
      <c r="X474" s="163" t="s">
        <v>14</v>
      </c>
      <c r="Y474" s="163" t="s">
        <v>1549</v>
      </c>
      <c r="Z474" s="73"/>
      <c r="AA474" s="19"/>
      <c r="AB474" s="165">
        <v>3</v>
      </c>
      <c r="AC474" s="165">
        <v>0</v>
      </c>
      <c r="AD474" s="165">
        <v>0</v>
      </c>
      <c r="AE474" s="23"/>
      <c r="AF474" s="23"/>
      <c r="AG474" s="23"/>
      <c r="AH474" s="171" t="s">
        <v>1389</v>
      </c>
      <c r="AI474" s="19"/>
      <c r="AJ474" s="19"/>
      <c r="AK474" s="84" t="s">
        <v>1211</v>
      </c>
      <c r="AL474" s="84" t="s">
        <v>247</v>
      </c>
      <c r="AM474" s="87" t="s">
        <v>1211</v>
      </c>
      <c r="AN474" s="87" t="s">
        <v>1212</v>
      </c>
      <c r="AO474" s="21"/>
      <c r="AP474" s="117"/>
      <c r="AQ474" s="117"/>
      <c r="AR474" s="118"/>
    </row>
    <row r="475" spans="1:44" ht="39.75" customHeight="1">
      <c r="A475" s="153">
        <v>473</v>
      </c>
      <c r="B475" s="181" t="s">
        <v>1067</v>
      </c>
      <c r="C475" s="180"/>
      <c r="D475" s="180"/>
      <c r="E475" s="75"/>
      <c r="F475" s="75" t="s">
        <v>1097</v>
      </c>
      <c r="G475" s="20"/>
      <c r="H475" s="20"/>
      <c r="I475" s="20"/>
      <c r="J475" s="20"/>
      <c r="K475" s="20" t="s">
        <v>245</v>
      </c>
      <c r="L475" s="68"/>
      <c r="M475" s="20"/>
      <c r="N475" s="20" t="s">
        <v>780</v>
      </c>
      <c r="O475" s="20"/>
      <c r="P475" s="20" t="s">
        <v>1189</v>
      </c>
      <c r="Q475" s="20"/>
      <c r="R475" s="86"/>
      <c r="S475" s="19"/>
      <c r="T475" s="69"/>
      <c r="U475" s="19"/>
      <c r="V475" s="149"/>
      <c r="W475" s="19"/>
      <c r="X475" s="163" t="s">
        <v>14</v>
      </c>
      <c r="Y475" s="163" t="s">
        <v>1549</v>
      </c>
      <c r="Z475" s="73"/>
      <c r="AA475" s="19"/>
      <c r="AB475" s="165">
        <v>3</v>
      </c>
      <c r="AC475" s="165">
        <v>0</v>
      </c>
      <c r="AD475" s="165">
        <v>0</v>
      </c>
      <c r="AE475" s="23"/>
      <c r="AF475" s="23"/>
      <c r="AG475" s="23"/>
      <c r="AH475" s="171" t="s">
        <v>1389</v>
      </c>
      <c r="AI475" s="19"/>
      <c r="AJ475" s="19"/>
      <c r="AK475" s="84" t="s">
        <v>1211</v>
      </c>
      <c r="AL475" s="84" t="s">
        <v>247</v>
      </c>
      <c r="AM475" s="87" t="s">
        <v>1211</v>
      </c>
      <c r="AN475" s="87" t="s">
        <v>1212</v>
      </c>
      <c r="AO475" s="21"/>
      <c r="AP475" s="117"/>
      <c r="AQ475" s="117"/>
      <c r="AR475" s="118"/>
    </row>
    <row r="476" spans="1:44" ht="39.75" customHeight="1">
      <c r="A476" s="153">
        <v>474</v>
      </c>
      <c r="B476" s="181" t="s">
        <v>1067</v>
      </c>
      <c r="C476" s="180"/>
      <c r="D476" s="180"/>
      <c r="E476" s="75"/>
      <c r="F476" s="75" t="s">
        <v>1098</v>
      </c>
      <c r="G476" s="20"/>
      <c r="H476" s="20"/>
      <c r="I476" s="20"/>
      <c r="J476" s="20"/>
      <c r="K476" s="20" t="s">
        <v>245</v>
      </c>
      <c r="L476" s="68"/>
      <c r="M476" s="20"/>
      <c r="N476" s="20" t="s">
        <v>781</v>
      </c>
      <c r="O476" s="20"/>
      <c r="P476" s="20" t="s">
        <v>1189</v>
      </c>
      <c r="Q476" s="20"/>
      <c r="R476" s="86"/>
      <c r="S476" s="19"/>
      <c r="T476" s="69"/>
      <c r="U476" s="19"/>
      <c r="V476" s="149"/>
      <c r="W476" s="19"/>
      <c r="X476" s="163" t="s">
        <v>14</v>
      </c>
      <c r="Y476" s="163" t="s">
        <v>1549</v>
      </c>
      <c r="Z476" s="73"/>
      <c r="AA476" s="19"/>
      <c r="AB476" s="165">
        <v>3</v>
      </c>
      <c r="AC476" s="165">
        <v>0</v>
      </c>
      <c r="AD476" s="165">
        <v>0</v>
      </c>
      <c r="AE476" s="23"/>
      <c r="AF476" s="23"/>
      <c r="AG476" s="23"/>
      <c r="AH476" s="171" t="s">
        <v>1389</v>
      </c>
      <c r="AI476" s="19"/>
      <c r="AJ476" s="19"/>
      <c r="AK476" s="84" t="s">
        <v>1211</v>
      </c>
      <c r="AL476" s="84" t="s">
        <v>247</v>
      </c>
      <c r="AM476" s="87" t="s">
        <v>1211</v>
      </c>
      <c r="AN476" s="87" t="s">
        <v>1212</v>
      </c>
      <c r="AO476" s="21"/>
      <c r="AP476" s="117"/>
      <c r="AQ476" s="117"/>
      <c r="AR476" s="118"/>
    </row>
    <row r="477" spans="1:44" ht="39.75" customHeight="1">
      <c r="A477" s="153">
        <v>475</v>
      </c>
      <c r="B477" s="181" t="s">
        <v>1067</v>
      </c>
      <c r="C477" s="180"/>
      <c r="D477" s="180"/>
      <c r="E477" s="75"/>
      <c r="F477" s="75" t="s">
        <v>1099</v>
      </c>
      <c r="G477" s="20"/>
      <c r="H477" s="20"/>
      <c r="I477" s="20"/>
      <c r="J477" s="20"/>
      <c r="K477" s="20" t="s">
        <v>245</v>
      </c>
      <c r="L477" s="68"/>
      <c r="M477" s="20"/>
      <c r="N477" s="20" t="s">
        <v>786</v>
      </c>
      <c r="O477" s="20"/>
      <c r="P477" s="20" t="s">
        <v>1189</v>
      </c>
      <c r="Q477" s="20"/>
      <c r="R477" s="86"/>
      <c r="S477" s="19"/>
      <c r="T477" s="69"/>
      <c r="U477" s="19"/>
      <c r="V477" s="149"/>
      <c r="W477" s="19"/>
      <c r="X477" s="163" t="s">
        <v>14</v>
      </c>
      <c r="Y477" s="163" t="s">
        <v>1549</v>
      </c>
      <c r="Z477" s="73"/>
      <c r="AA477" s="19"/>
      <c r="AB477" s="165">
        <v>3</v>
      </c>
      <c r="AC477" s="165">
        <v>0</v>
      </c>
      <c r="AD477" s="165">
        <v>0</v>
      </c>
      <c r="AE477" s="23"/>
      <c r="AF477" s="23"/>
      <c r="AG477" s="23"/>
      <c r="AH477" s="171" t="s">
        <v>1389</v>
      </c>
      <c r="AI477" s="19"/>
      <c r="AJ477" s="19"/>
      <c r="AK477" s="84" t="s">
        <v>1211</v>
      </c>
      <c r="AL477" s="84" t="s">
        <v>247</v>
      </c>
      <c r="AM477" s="87" t="s">
        <v>1211</v>
      </c>
      <c r="AN477" s="87" t="s">
        <v>1212</v>
      </c>
      <c r="AO477" s="21"/>
      <c r="AP477" s="117"/>
      <c r="AQ477" s="117"/>
      <c r="AR477" s="118"/>
    </row>
    <row r="478" spans="1:44" ht="39.75" customHeight="1">
      <c r="A478" s="153">
        <v>476</v>
      </c>
      <c r="B478" s="181" t="s">
        <v>1067</v>
      </c>
      <c r="C478" s="180"/>
      <c r="D478" s="180"/>
      <c r="E478" s="75"/>
      <c r="F478" s="75" t="s">
        <v>1100</v>
      </c>
      <c r="G478" s="20"/>
      <c r="H478" s="20"/>
      <c r="I478" s="20"/>
      <c r="J478" s="20"/>
      <c r="K478" s="20" t="s">
        <v>245</v>
      </c>
      <c r="L478" s="68"/>
      <c r="M478" s="20"/>
      <c r="N478" s="20" t="s">
        <v>787</v>
      </c>
      <c r="O478" s="20"/>
      <c r="P478" s="20" t="s">
        <v>1189</v>
      </c>
      <c r="Q478" s="20"/>
      <c r="R478" s="86"/>
      <c r="S478" s="19"/>
      <c r="T478" s="69"/>
      <c r="U478" s="19"/>
      <c r="V478" s="149"/>
      <c r="W478" s="19"/>
      <c r="X478" s="163" t="s">
        <v>14</v>
      </c>
      <c r="Y478" s="163" t="s">
        <v>1549</v>
      </c>
      <c r="Z478" s="73"/>
      <c r="AA478" s="19"/>
      <c r="AB478" s="165">
        <v>3</v>
      </c>
      <c r="AC478" s="165">
        <v>0</v>
      </c>
      <c r="AD478" s="165">
        <v>0</v>
      </c>
      <c r="AE478" s="23"/>
      <c r="AF478" s="23"/>
      <c r="AG478" s="23"/>
      <c r="AH478" s="171" t="s">
        <v>1389</v>
      </c>
      <c r="AI478" s="19"/>
      <c r="AJ478" s="19"/>
      <c r="AK478" s="84" t="s">
        <v>1211</v>
      </c>
      <c r="AL478" s="84" t="s">
        <v>247</v>
      </c>
      <c r="AM478" s="87" t="s">
        <v>1211</v>
      </c>
      <c r="AN478" s="87" t="s">
        <v>1212</v>
      </c>
      <c r="AO478" s="21"/>
      <c r="AP478" s="117"/>
      <c r="AQ478" s="117"/>
      <c r="AR478" s="118"/>
    </row>
    <row r="479" spans="1:44" ht="39.75" customHeight="1">
      <c r="A479" s="153">
        <v>477</v>
      </c>
      <c r="B479" s="181" t="s">
        <v>1067</v>
      </c>
      <c r="C479" s="180"/>
      <c r="D479" s="180"/>
      <c r="E479" s="75"/>
      <c r="F479" s="75" t="s">
        <v>1101</v>
      </c>
      <c r="G479" s="20"/>
      <c r="H479" s="20"/>
      <c r="I479" s="20"/>
      <c r="J479" s="20"/>
      <c r="K479" s="20" t="s">
        <v>245</v>
      </c>
      <c r="L479" s="68"/>
      <c r="M479" s="20"/>
      <c r="N479" s="20" t="s">
        <v>788</v>
      </c>
      <c r="O479" s="20"/>
      <c r="P479" s="20" t="s">
        <v>1189</v>
      </c>
      <c r="Q479" s="20"/>
      <c r="R479" s="86"/>
      <c r="S479" s="19"/>
      <c r="T479" s="69"/>
      <c r="U479" s="19"/>
      <c r="V479" s="149"/>
      <c r="W479" s="19"/>
      <c r="X479" s="163" t="s">
        <v>14</v>
      </c>
      <c r="Y479" s="163" t="s">
        <v>1549</v>
      </c>
      <c r="Z479" s="73"/>
      <c r="AA479" s="19"/>
      <c r="AB479" s="165">
        <v>3</v>
      </c>
      <c r="AC479" s="165">
        <v>0</v>
      </c>
      <c r="AD479" s="165">
        <v>0</v>
      </c>
      <c r="AE479" s="23"/>
      <c r="AF479" s="23"/>
      <c r="AG479" s="23"/>
      <c r="AH479" s="171" t="s">
        <v>1389</v>
      </c>
      <c r="AI479" s="19"/>
      <c r="AJ479" s="19"/>
      <c r="AK479" s="84" t="s">
        <v>1211</v>
      </c>
      <c r="AL479" s="84" t="s">
        <v>247</v>
      </c>
      <c r="AM479" s="87" t="s">
        <v>1211</v>
      </c>
      <c r="AN479" s="87" t="s">
        <v>1212</v>
      </c>
      <c r="AO479" s="21"/>
      <c r="AP479" s="117"/>
      <c r="AQ479" s="117"/>
      <c r="AR479" s="118"/>
    </row>
    <row r="480" spans="1:44" ht="39.75" customHeight="1">
      <c r="A480" s="153">
        <v>478</v>
      </c>
      <c r="B480" s="181" t="s">
        <v>1067</v>
      </c>
      <c r="C480" s="180"/>
      <c r="D480" s="180"/>
      <c r="E480" s="75"/>
      <c r="F480" s="75" t="s">
        <v>1102</v>
      </c>
      <c r="G480" s="20"/>
      <c r="H480" s="20"/>
      <c r="I480" s="20"/>
      <c r="J480" s="20"/>
      <c r="K480" s="20" t="s">
        <v>245</v>
      </c>
      <c r="L480" s="68"/>
      <c r="M480" s="20"/>
      <c r="N480" s="20" t="s">
        <v>789</v>
      </c>
      <c r="O480" s="20"/>
      <c r="P480" s="20" t="s">
        <v>1189</v>
      </c>
      <c r="Q480" s="20"/>
      <c r="R480" s="86"/>
      <c r="S480" s="19"/>
      <c r="T480" s="69"/>
      <c r="U480" s="19"/>
      <c r="V480" s="149"/>
      <c r="W480" s="19"/>
      <c r="X480" s="163" t="s">
        <v>14</v>
      </c>
      <c r="Y480" s="163" t="s">
        <v>1549</v>
      </c>
      <c r="Z480" s="73"/>
      <c r="AA480" s="19"/>
      <c r="AB480" s="165">
        <v>3</v>
      </c>
      <c r="AC480" s="165">
        <v>0</v>
      </c>
      <c r="AD480" s="165">
        <v>0</v>
      </c>
      <c r="AE480" s="23"/>
      <c r="AF480" s="23"/>
      <c r="AG480" s="23"/>
      <c r="AH480" s="171" t="s">
        <v>1389</v>
      </c>
      <c r="AI480" s="19"/>
      <c r="AJ480" s="19"/>
      <c r="AK480" s="84" t="s">
        <v>1211</v>
      </c>
      <c r="AL480" s="84" t="s">
        <v>247</v>
      </c>
      <c r="AM480" s="87" t="s">
        <v>1211</v>
      </c>
      <c r="AN480" s="87" t="s">
        <v>1212</v>
      </c>
      <c r="AO480" s="21"/>
      <c r="AP480" s="117"/>
      <c r="AQ480" s="117"/>
      <c r="AR480" s="118"/>
    </row>
    <row r="481" spans="1:44" ht="39.75" customHeight="1">
      <c r="A481" s="153">
        <v>479</v>
      </c>
      <c r="B481" s="181" t="s">
        <v>1067</v>
      </c>
      <c r="C481" s="180"/>
      <c r="D481" s="180"/>
      <c r="E481" s="75"/>
      <c r="F481" s="75" t="s">
        <v>1103</v>
      </c>
      <c r="G481" s="20"/>
      <c r="H481" s="20"/>
      <c r="I481" s="20"/>
      <c r="J481" s="20"/>
      <c r="K481" s="20" t="s">
        <v>245</v>
      </c>
      <c r="L481" s="68"/>
      <c r="M481" s="20"/>
      <c r="N481" s="20" t="s">
        <v>790</v>
      </c>
      <c r="O481" s="20"/>
      <c r="P481" s="20" t="s">
        <v>1189</v>
      </c>
      <c r="Q481" s="20"/>
      <c r="R481" s="86"/>
      <c r="S481" s="19"/>
      <c r="T481" s="69"/>
      <c r="U481" s="19"/>
      <c r="V481" s="149"/>
      <c r="W481" s="19"/>
      <c r="X481" s="163" t="s">
        <v>14</v>
      </c>
      <c r="Y481" s="163" t="s">
        <v>1549</v>
      </c>
      <c r="Z481" s="73"/>
      <c r="AA481" s="19"/>
      <c r="AB481" s="165">
        <v>3</v>
      </c>
      <c r="AC481" s="165">
        <v>0</v>
      </c>
      <c r="AD481" s="165">
        <v>0</v>
      </c>
      <c r="AE481" s="23"/>
      <c r="AF481" s="23"/>
      <c r="AG481" s="23"/>
      <c r="AH481" s="171" t="s">
        <v>1389</v>
      </c>
      <c r="AI481" s="19"/>
      <c r="AJ481" s="19"/>
      <c r="AK481" s="84" t="s">
        <v>1211</v>
      </c>
      <c r="AL481" s="84" t="s">
        <v>247</v>
      </c>
      <c r="AM481" s="87" t="s">
        <v>1211</v>
      </c>
      <c r="AN481" s="87" t="s">
        <v>1212</v>
      </c>
      <c r="AO481" s="21"/>
      <c r="AP481" s="117"/>
      <c r="AQ481" s="117"/>
      <c r="AR481" s="118"/>
    </row>
    <row r="482" spans="1:44" ht="39.75" customHeight="1">
      <c r="A482" s="153">
        <v>480</v>
      </c>
      <c r="B482" s="181" t="s">
        <v>1067</v>
      </c>
      <c r="C482" s="180"/>
      <c r="D482" s="180"/>
      <c r="E482" s="75"/>
      <c r="F482" s="75" t="s">
        <v>1104</v>
      </c>
      <c r="G482" s="20"/>
      <c r="H482" s="20"/>
      <c r="I482" s="20"/>
      <c r="J482" s="20"/>
      <c r="K482" s="20" t="s">
        <v>245</v>
      </c>
      <c r="L482" s="68"/>
      <c r="M482" s="20"/>
      <c r="N482" s="20" t="s">
        <v>791</v>
      </c>
      <c r="O482" s="20"/>
      <c r="P482" s="20" t="s">
        <v>1189</v>
      </c>
      <c r="Q482" s="20"/>
      <c r="R482" s="86"/>
      <c r="S482" s="19"/>
      <c r="T482" s="69"/>
      <c r="U482" s="19"/>
      <c r="V482" s="149"/>
      <c r="W482" s="19"/>
      <c r="X482" s="163" t="s">
        <v>14</v>
      </c>
      <c r="Y482" s="163" t="s">
        <v>1549</v>
      </c>
      <c r="Z482" s="73"/>
      <c r="AA482" s="19"/>
      <c r="AB482" s="165">
        <v>3</v>
      </c>
      <c r="AC482" s="165">
        <v>0</v>
      </c>
      <c r="AD482" s="165">
        <v>0</v>
      </c>
      <c r="AE482" s="23"/>
      <c r="AF482" s="23"/>
      <c r="AG482" s="23"/>
      <c r="AH482" s="171" t="s">
        <v>1389</v>
      </c>
      <c r="AI482" s="19"/>
      <c r="AJ482" s="19"/>
      <c r="AK482" s="84" t="s">
        <v>1211</v>
      </c>
      <c r="AL482" s="84" t="s">
        <v>247</v>
      </c>
      <c r="AM482" s="87" t="s">
        <v>1211</v>
      </c>
      <c r="AN482" s="87" t="s">
        <v>1212</v>
      </c>
      <c r="AO482" s="21"/>
      <c r="AP482" s="117"/>
      <c r="AQ482" s="117"/>
      <c r="AR482" s="118"/>
    </row>
    <row r="483" spans="1:44" ht="39.75" customHeight="1">
      <c r="A483" s="153">
        <v>481</v>
      </c>
      <c r="B483" s="181" t="s">
        <v>1067</v>
      </c>
      <c r="C483" s="180"/>
      <c r="D483" s="180"/>
      <c r="E483" s="75"/>
      <c r="F483" s="75" t="s">
        <v>1105</v>
      </c>
      <c r="G483" s="20"/>
      <c r="H483" s="20"/>
      <c r="I483" s="20"/>
      <c r="J483" s="20"/>
      <c r="K483" s="20" t="s">
        <v>245</v>
      </c>
      <c r="L483" s="68"/>
      <c r="M483" s="20"/>
      <c r="N483" s="20" t="s">
        <v>792</v>
      </c>
      <c r="O483" s="20"/>
      <c r="P483" s="20" t="s">
        <v>1189</v>
      </c>
      <c r="Q483" s="20"/>
      <c r="R483" s="86"/>
      <c r="S483" s="19"/>
      <c r="T483" s="69"/>
      <c r="U483" s="19"/>
      <c r="V483" s="149"/>
      <c r="W483" s="19"/>
      <c r="X483" s="163" t="s">
        <v>14</v>
      </c>
      <c r="Y483" s="163" t="s">
        <v>1549</v>
      </c>
      <c r="Z483" s="73"/>
      <c r="AA483" s="19"/>
      <c r="AB483" s="165">
        <v>3</v>
      </c>
      <c r="AC483" s="165">
        <v>0</v>
      </c>
      <c r="AD483" s="165">
        <v>0</v>
      </c>
      <c r="AE483" s="23"/>
      <c r="AF483" s="23"/>
      <c r="AG483" s="23"/>
      <c r="AH483" s="171" t="s">
        <v>1389</v>
      </c>
      <c r="AI483" s="19"/>
      <c r="AJ483" s="19"/>
      <c r="AK483" s="84" t="s">
        <v>1211</v>
      </c>
      <c r="AL483" s="84" t="s">
        <v>247</v>
      </c>
      <c r="AM483" s="87" t="s">
        <v>1211</v>
      </c>
      <c r="AN483" s="87" t="s">
        <v>1212</v>
      </c>
      <c r="AO483" s="21"/>
      <c r="AP483" s="117"/>
      <c r="AQ483" s="117"/>
      <c r="AR483" s="118"/>
    </row>
    <row r="484" spans="1:44" ht="39.75" customHeight="1">
      <c r="A484" s="153">
        <v>482</v>
      </c>
      <c r="B484" s="181" t="s">
        <v>1067</v>
      </c>
      <c r="C484" s="180"/>
      <c r="D484" s="180"/>
      <c r="E484" s="75"/>
      <c r="F484" s="75" t="s">
        <v>1106</v>
      </c>
      <c r="G484" s="20"/>
      <c r="H484" s="20"/>
      <c r="I484" s="20"/>
      <c r="J484" s="20"/>
      <c r="K484" s="20" t="s">
        <v>245</v>
      </c>
      <c r="L484" s="68"/>
      <c r="M484" s="20"/>
      <c r="N484" s="20" t="s">
        <v>793</v>
      </c>
      <c r="O484" s="20"/>
      <c r="P484" s="20" t="s">
        <v>1190</v>
      </c>
      <c r="Q484" s="20"/>
      <c r="R484" s="86"/>
      <c r="S484" s="19"/>
      <c r="T484" s="69"/>
      <c r="U484" s="19"/>
      <c r="V484" s="149"/>
      <c r="W484" s="19"/>
      <c r="X484" s="163" t="s">
        <v>14</v>
      </c>
      <c r="Y484" s="163" t="s">
        <v>1550</v>
      </c>
      <c r="Z484" s="73"/>
      <c r="AA484" s="19"/>
      <c r="AB484" s="165">
        <v>3</v>
      </c>
      <c r="AC484" s="165">
        <v>0</v>
      </c>
      <c r="AD484" s="165">
        <v>0</v>
      </c>
      <c r="AE484" s="23"/>
      <c r="AF484" s="23"/>
      <c r="AG484" s="23"/>
      <c r="AH484" s="171" t="s">
        <v>1389</v>
      </c>
      <c r="AI484" s="19"/>
      <c r="AJ484" s="19"/>
      <c r="AK484" s="84" t="s">
        <v>1211</v>
      </c>
      <c r="AL484" s="84" t="s">
        <v>247</v>
      </c>
      <c r="AM484" s="87" t="s">
        <v>1211</v>
      </c>
      <c r="AN484" s="87" t="s">
        <v>1212</v>
      </c>
      <c r="AO484" s="21"/>
      <c r="AP484" s="117"/>
      <c r="AQ484" s="117"/>
      <c r="AR484" s="118"/>
    </row>
    <row r="485" spans="1:44" ht="39.75" customHeight="1">
      <c r="A485" s="153">
        <v>483</v>
      </c>
      <c r="B485" s="181" t="s">
        <v>1067</v>
      </c>
      <c r="C485" s="180"/>
      <c r="D485" s="180"/>
      <c r="E485" s="75"/>
      <c r="F485" s="75" t="s">
        <v>1107</v>
      </c>
      <c r="G485" s="20"/>
      <c r="H485" s="20"/>
      <c r="I485" s="20"/>
      <c r="J485" s="20"/>
      <c r="K485" s="20" t="s">
        <v>245</v>
      </c>
      <c r="L485" s="68"/>
      <c r="M485" s="20"/>
      <c r="N485" s="20" t="s">
        <v>794</v>
      </c>
      <c r="O485" s="20"/>
      <c r="P485" s="20" t="s">
        <v>1190</v>
      </c>
      <c r="Q485" s="20"/>
      <c r="R485" s="86"/>
      <c r="S485" s="19"/>
      <c r="T485" s="69"/>
      <c r="U485" s="19"/>
      <c r="V485" s="149"/>
      <c r="W485" s="19"/>
      <c r="X485" s="163" t="s">
        <v>14</v>
      </c>
      <c r="Y485" s="163" t="s">
        <v>1550</v>
      </c>
      <c r="Z485" s="73"/>
      <c r="AA485" s="19"/>
      <c r="AB485" s="165">
        <v>3</v>
      </c>
      <c r="AC485" s="165">
        <v>0</v>
      </c>
      <c r="AD485" s="165">
        <v>0</v>
      </c>
      <c r="AE485" s="23"/>
      <c r="AF485" s="23"/>
      <c r="AG485" s="23"/>
      <c r="AH485" s="171" t="s">
        <v>1389</v>
      </c>
      <c r="AI485" s="19"/>
      <c r="AJ485" s="19"/>
      <c r="AK485" s="84" t="s">
        <v>1211</v>
      </c>
      <c r="AL485" s="84" t="s">
        <v>247</v>
      </c>
      <c r="AM485" s="87" t="s">
        <v>1211</v>
      </c>
      <c r="AN485" s="87" t="s">
        <v>1212</v>
      </c>
      <c r="AO485" s="21"/>
      <c r="AP485" s="117"/>
      <c r="AQ485" s="117"/>
      <c r="AR485" s="118"/>
    </row>
    <row r="486" spans="1:44" ht="39.75" customHeight="1">
      <c r="A486" s="153">
        <v>484</v>
      </c>
      <c r="B486" s="181" t="s">
        <v>1067</v>
      </c>
      <c r="C486" s="180"/>
      <c r="D486" s="180"/>
      <c r="E486" s="75"/>
      <c r="F486" s="75" t="s">
        <v>1108</v>
      </c>
      <c r="G486" s="20"/>
      <c r="H486" s="20"/>
      <c r="I486" s="20"/>
      <c r="J486" s="20"/>
      <c r="K486" s="20" t="s">
        <v>245</v>
      </c>
      <c r="L486" s="68"/>
      <c r="M486" s="20"/>
      <c r="N486" s="20" t="s">
        <v>795</v>
      </c>
      <c r="O486" s="20"/>
      <c r="P486" s="20" t="s">
        <v>1190</v>
      </c>
      <c r="Q486" s="20"/>
      <c r="R486" s="86"/>
      <c r="S486" s="19"/>
      <c r="T486" s="69"/>
      <c r="U486" s="19"/>
      <c r="V486" s="149"/>
      <c r="W486" s="19"/>
      <c r="X486" s="163" t="s">
        <v>14</v>
      </c>
      <c r="Y486" s="163" t="s">
        <v>1550</v>
      </c>
      <c r="Z486" s="73"/>
      <c r="AA486" s="19"/>
      <c r="AB486" s="165">
        <v>3</v>
      </c>
      <c r="AC486" s="165">
        <v>0</v>
      </c>
      <c r="AD486" s="165">
        <v>0</v>
      </c>
      <c r="AE486" s="23"/>
      <c r="AF486" s="23"/>
      <c r="AG486" s="23"/>
      <c r="AH486" s="171" t="s">
        <v>1389</v>
      </c>
      <c r="AI486" s="19"/>
      <c r="AJ486" s="19"/>
      <c r="AK486" s="84" t="s">
        <v>1211</v>
      </c>
      <c r="AL486" s="84" t="s">
        <v>247</v>
      </c>
      <c r="AM486" s="87" t="s">
        <v>1211</v>
      </c>
      <c r="AN486" s="87" t="s">
        <v>1212</v>
      </c>
      <c r="AO486" s="21"/>
      <c r="AP486" s="117"/>
      <c r="AQ486" s="117"/>
      <c r="AR486" s="118"/>
    </row>
    <row r="487" spans="1:44" ht="39.75" customHeight="1">
      <c r="A487" s="153">
        <v>485</v>
      </c>
      <c r="B487" s="181" t="s">
        <v>1067</v>
      </c>
      <c r="C487" s="180"/>
      <c r="D487" s="180"/>
      <c r="E487" s="75"/>
      <c r="F487" s="75" t="s">
        <v>1109</v>
      </c>
      <c r="G487" s="20"/>
      <c r="H487" s="20"/>
      <c r="I487" s="20"/>
      <c r="J487" s="20"/>
      <c r="K487" s="20" t="s">
        <v>245</v>
      </c>
      <c r="L487" s="68"/>
      <c r="M487" s="20"/>
      <c r="N487" s="20" t="s">
        <v>800</v>
      </c>
      <c r="O487" s="20"/>
      <c r="P487" s="20" t="s">
        <v>1191</v>
      </c>
      <c r="Q487" s="20"/>
      <c r="R487" s="86"/>
      <c r="S487" s="19"/>
      <c r="T487" s="69"/>
      <c r="U487" s="19"/>
      <c r="V487" s="149"/>
      <c r="W487" s="19"/>
      <c r="X487" s="163" t="s">
        <v>13</v>
      </c>
      <c r="Y487" s="163" t="s">
        <v>1551</v>
      </c>
      <c r="Z487" s="73"/>
      <c r="AA487" s="19"/>
      <c r="AB487" s="165">
        <v>3</v>
      </c>
      <c r="AC487" s="165">
        <v>0</v>
      </c>
      <c r="AD487" s="165">
        <v>0</v>
      </c>
      <c r="AE487" s="23"/>
      <c r="AF487" s="23"/>
      <c r="AG487" s="23"/>
      <c r="AH487" s="171" t="s">
        <v>1389</v>
      </c>
      <c r="AI487" s="19"/>
      <c r="AJ487" s="19"/>
      <c r="AK487" s="84" t="s">
        <v>1211</v>
      </c>
      <c r="AL487" s="84" t="s">
        <v>247</v>
      </c>
      <c r="AM487" s="87" t="s">
        <v>1211</v>
      </c>
      <c r="AN487" s="87" t="s">
        <v>1212</v>
      </c>
      <c r="AO487" s="21"/>
      <c r="AP487" s="117"/>
      <c r="AQ487" s="117"/>
      <c r="AR487" s="118"/>
    </row>
    <row r="488" spans="1:44" ht="39.75" customHeight="1">
      <c r="A488" s="153">
        <v>486</v>
      </c>
      <c r="B488" s="181" t="s">
        <v>1067</v>
      </c>
      <c r="C488" s="180"/>
      <c r="D488" s="180"/>
      <c r="E488" s="75"/>
      <c r="F488" s="75" t="s">
        <v>1110</v>
      </c>
      <c r="G488" s="20"/>
      <c r="H488" s="20"/>
      <c r="I488" s="20"/>
      <c r="J488" s="20"/>
      <c r="K488" s="20" t="s">
        <v>245</v>
      </c>
      <c r="L488" s="68"/>
      <c r="M488" s="20"/>
      <c r="N488" s="20" t="s">
        <v>802</v>
      </c>
      <c r="O488" s="20"/>
      <c r="P488" s="20" t="s">
        <v>1191</v>
      </c>
      <c r="Q488" s="20"/>
      <c r="R488" s="86"/>
      <c r="S488" s="19"/>
      <c r="T488" s="69"/>
      <c r="U488" s="19"/>
      <c r="V488" s="149"/>
      <c r="W488" s="19"/>
      <c r="X488" s="163" t="s">
        <v>14</v>
      </c>
      <c r="Y488" s="163" t="s">
        <v>1552</v>
      </c>
      <c r="Z488" s="73"/>
      <c r="AA488" s="19"/>
      <c r="AB488" s="165">
        <v>3</v>
      </c>
      <c r="AC488" s="165">
        <v>0</v>
      </c>
      <c r="AD488" s="165">
        <v>0</v>
      </c>
      <c r="AE488" s="23"/>
      <c r="AF488" s="23"/>
      <c r="AG488" s="23"/>
      <c r="AH488" s="171" t="s">
        <v>1390</v>
      </c>
      <c r="AI488" s="19"/>
      <c r="AJ488" s="19"/>
      <c r="AK488" s="84" t="s">
        <v>1211</v>
      </c>
      <c r="AL488" s="84" t="s">
        <v>247</v>
      </c>
      <c r="AM488" s="87" t="s">
        <v>1211</v>
      </c>
      <c r="AN488" s="87" t="s">
        <v>1212</v>
      </c>
      <c r="AO488" s="21"/>
      <c r="AP488" s="117"/>
      <c r="AQ488" s="117"/>
      <c r="AR488" s="118"/>
    </row>
    <row r="489" spans="1:44" ht="39.75" customHeight="1">
      <c r="A489" s="153">
        <v>487</v>
      </c>
      <c r="B489" s="181" t="s">
        <v>1067</v>
      </c>
      <c r="C489" s="180"/>
      <c r="D489" s="180"/>
      <c r="E489" s="75"/>
      <c r="F489" s="75" t="s">
        <v>1111</v>
      </c>
      <c r="G489" s="20"/>
      <c r="H489" s="20"/>
      <c r="I489" s="20"/>
      <c r="J489" s="20"/>
      <c r="K489" s="20" t="s">
        <v>245</v>
      </c>
      <c r="L489" s="68"/>
      <c r="M489" s="20"/>
      <c r="N489" s="20" t="s">
        <v>803</v>
      </c>
      <c r="O489" s="20"/>
      <c r="P489" s="20" t="s">
        <v>1191</v>
      </c>
      <c r="Q489" s="20"/>
      <c r="R489" s="86"/>
      <c r="S489" s="19"/>
      <c r="T489" s="69"/>
      <c r="U489" s="19"/>
      <c r="V489" s="149"/>
      <c r="W489" s="19"/>
      <c r="X489" s="163" t="s">
        <v>14</v>
      </c>
      <c r="Y489" s="163" t="s">
        <v>1552</v>
      </c>
      <c r="Z489" s="73"/>
      <c r="AA489" s="19"/>
      <c r="AB489" s="165">
        <v>3</v>
      </c>
      <c r="AC489" s="165">
        <v>0</v>
      </c>
      <c r="AD489" s="165">
        <v>0</v>
      </c>
      <c r="AE489" s="23"/>
      <c r="AF489" s="23"/>
      <c r="AG489" s="23"/>
      <c r="AH489" s="171" t="s">
        <v>1389</v>
      </c>
      <c r="AI489" s="19"/>
      <c r="AJ489" s="19"/>
      <c r="AK489" s="84" t="s">
        <v>1211</v>
      </c>
      <c r="AL489" s="84" t="s">
        <v>247</v>
      </c>
      <c r="AM489" s="87" t="s">
        <v>1211</v>
      </c>
      <c r="AN489" s="87" t="s">
        <v>1212</v>
      </c>
      <c r="AO489" s="21"/>
      <c r="AP489" s="117"/>
      <c r="AQ489" s="117"/>
      <c r="AR489" s="118"/>
    </row>
    <row r="490" spans="1:44" ht="39.75" customHeight="1">
      <c r="A490" s="153">
        <v>488</v>
      </c>
      <c r="B490" s="181" t="s">
        <v>1067</v>
      </c>
      <c r="C490" s="180"/>
      <c r="D490" s="180"/>
      <c r="E490" s="75"/>
      <c r="F490" s="75" t="s">
        <v>1112</v>
      </c>
      <c r="G490" s="20"/>
      <c r="H490" s="20"/>
      <c r="I490" s="20"/>
      <c r="J490" s="20"/>
      <c r="K490" s="20" t="s">
        <v>245</v>
      </c>
      <c r="L490" s="68"/>
      <c r="M490" s="20"/>
      <c r="N490" s="20" t="s">
        <v>805</v>
      </c>
      <c r="O490" s="20"/>
      <c r="P490" s="20" t="s">
        <v>1192</v>
      </c>
      <c r="Q490" s="20"/>
      <c r="R490" s="86"/>
      <c r="S490" s="19"/>
      <c r="T490" s="69"/>
      <c r="U490" s="19"/>
      <c r="V490" s="149"/>
      <c r="W490" s="19"/>
      <c r="X490" s="163" t="s">
        <v>14</v>
      </c>
      <c r="Y490" s="163" t="s">
        <v>1553</v>
      </c>
      <c r="Z490" s="73"/>
      <c r="AA490" s="19"/>
      <c r="AB490" s="165">
        <v>3</v>
      </c>
      <c r="AC490" s="165">
        <v>0</v>
      </c>
      <c r="AD490" s="165">
        <v>0</v>
      </c>
      <c r="AE490" s="23"/>
      <c r="AF490" s="23"/>
      <c r="AG490" s="23"/>
      <c r="AH490" s="171" t="s">
        <v>1389</v>
      </c>
      <c r="AI490" s="19"/>
      <c r="AJ490" s="19"/>
      <c r="AK490" s="84" t="s">
        <v>1211</v>
      </c>
      <c r="AL490" s="84" t="s">
        <v>247</v>
      </c>
      <c r="AM490" s="87" t="s">
        <v>1211</v>
      </c>
      <c r="AN490" s="87" t="s">
        <v>1212</v>
      </c>
      <c r="AO490" s="21"/>
      <c r="AP490" s="117"/>
      <c r="AQ490" s="117"/>
      <c r="AR490" s="118"/>
    </row>
    <row r="491" spans="1:44" ht="39.75" customHeight="1">
      <c r="A491" s="153">
        <v>489</v>
      </c>
      <c r="B491" s="181" t="s">
        <v>1067</v>
      </c>
      <c r="C491" s="180"/>
      <c r="D491" s="180"/>
      <c r="E491" s="75"/>
      <c r="F491" s="75" t="s">
        <v>1113</v>
      </c>
      <c r="G491" s="20"/>
      <c r="H491" s="20"/>
      <c r="I491" s="20"/>
      <c r="J491" s="20"/>
      <c r="K491" s="20" t="s">
        <v>245</v>
      </c>
      <c r="L491" s="68"/>
      <c r="M491" s="20"/>
      <c r="N491" s="20" t="s">
        <v>806</v>
      </c>
      <c r="O491" s="20"/>
      <c r="P491" s="20" t="s">
        <v>1193</v>
      </c>
      <c r="Q491" s="20"/>
      <c r="R491" s="86"/>
      <c r="S491" s="19"/>
      <c r="T491" s="69"/>
      <c r="U491" s="19"/>
      <c r="V491" s="149"/>
      <c r="W491" s="19"/>
      <c r="X491" s="163" t="s">
        <v>14</v>
      </c>
      <c r="Y491" s="163" t="s">
        <v>1553</v>
      </c>
      <c r="Z491" s="73"/>
      <c r="AA491" s="19"/>
      <c r="AB491" s="165">
        <v>3</v>
      </c>
      <c r="AC491" s="165">
        <v>0</v>
      </c>
      <c r="AD491" s="165">
        <v>0</v>
      </c>
      <c r="AE491" s="23"/>
      <c r="AF491" s="23"/>
      <c r="AG491" s="23"/>
      <c r="AH491" s="171" t="s">
        <v>1389</v>
      </c>
      <c r="AI491" s="19"/>
      <c r="AJ491" s="19"/>
      <c r="AK491" s="84" t="s">
        <v>1211</v>
      </c>
      <c r="AL491" s="84" t="s">
        <v>247</v>
      </c>
      <c r="AM491" s="87" t="s">
        <v>1211</v>
      </c>
      <c r="AN491" s="87" t="s">
        <v>1212</v>
      </c>
      <c r="AO491" s="21"/>
      <c r="AP491" s="117"/>
      <c r="AQ491" s="117"/>
      <c r="AR491" s="118"/>
    </row>
    <row r="492" spans="1:44" ht="39.75" customHeight="1">
      <c r="A492" s="153">
        <v>490</v>
      </c>
      <c r="B492" s="181" t="s">
        <v>1067</v>
      </c>
      <c r="C492" s="180"/>
      <c r="D492" s="180"/>
      <c r="E492" s="75"/>
      <c r="F492" s="75" t="s">
        <v>1114</v>
      </c>
      <c r="G492" s="20"/>
      <c r="H492" s="20"/>
      <c r="I492" s="20"/>
      <c r="J492" s="20"/>
      <c r="K492" s="20" t="s">
        <v>245</v>
      </c>
      <c r="L492" s="68"/>
      <c r="M492" s="20"/>
      <c r="N492" s="20" t="s">
        <v>807</v>
      </c>
      <c r="O492" s="20"/>
      <c r="P492" s="20" t="s">
        <v>1192</v>
      </c>
      <c r="Q492" s="20"/>
      <c r="R492" s="86"/>
      <c r="S492" s="19"/>
      <c r="T492" s="69"/>
      <c r="U492" s="19"/>
      <c r="V492" s="149"/>
      <c r="W492" s="19"/>
      <c r="X492" s="163" t="s">
        <v>14</v>
      </c>
      <c r="Y492" s="163" t="s">
        <v>1554</v>
      </c>
      <c r="Z492" s="73"/>
      <c r="AA492" s="19"/>
      <c r="AB492" s="165">
        <v>3</v>
      </c>
      <c r="AC492" s="165">
        <v>0</v>
      </c>
      <c r="AD492" s="165">
        <v>0</v>
      </c>
      <c r="AE492" s="23"/>
      <c r="AF492" s="23"/>
      <c r="AG492" s="23"/>
      <c r="AH492" s="171" t="s">
        <v>1389</v>
      </c>
      <c r="AI492" s="19"/>
      <c r="AJ492" s="19"/>
      <c r="AK492" s="84" t="s">
        <v>1211</v>
      </c>
      <c r="AL492" s="84" t="s">
        <v>247</v>
      </c>
      <c r="AM492" s="87" t="s">
        <v>1211</v>
      </c>
      <c r="AN492" s="87" t="s">
        <v>1212</v>
      </c>
      <c r="AO492" s="21"/>
      <c r="AP492" s="117"/>
      <c r="AQ492" s="117"/>
      <c r="AR492" s="118"/>
    </row>
    <row r="493" spans="1:44" ht="39.75" customHeight="1">
      <c r="A493" s="153">
        <v>491</v>
      </c>
      <c r="B493" s="181" t="s">
        <v>1067</v>
      </c>
      <c r="C493" s="180"/>
      <c r="D493" s="180"/>
      <c r="E493" s="75"/>
      <c r="F493" s="75" t="s">
        <v>1115</v>
      </c>
      <c r="G493" s="20"/>
      <c r="H493" s="20"/>
      <c r="I493" s="20"/>
      <c r="J493" s="20"/>
      <c r="K493" s="20" t="s">
        <v>245</v>
      </c>
      <c r="L493" s="68"/>
      <c r="M493" s="20"/>
      <c r="N493" s="20" t="s">
        <v>812</v>
      </c>
      <c r="O493" s="20"/>
      <c r="P493" s="20" t="s">
        <v>1194</v>
      </c>
      <c r="Q493" s="20"/>
      <c r="R493" s="86"/>
      <c r="S493" s="19"/>
      <c r="T493" s="69"/>
      <c r="U493" s="19"/>
      <c r="V493" s="149"/>
      <c r="W493" s="19"/>
      <c r="X493" s="163" t="s">
        <v>13</v>
      </c>
      <c r="Y493" s="163" t="s">
        <v>1555</v>
      </c>
      <c r="Z493" s="73"/>
      <c r="AA493" s="19"/>
      <c r="AB493" s="165">
        <v>3</v>
      </c>
      <c r="AC493" s="165">
        <v>0</v>
      </c>
      <c r="AD493" s="165">
        <v>0</v>
      </c>
      <c r="AE493" s="23"/>
      <c r="AF493" s="23"/>
      <c r="AG493" s="23"/>
      <c r="AH493" s="171" t="s">
        <v>1389</v>
      </c>
      <c r="AI493" s="19"/>
      <c r="AJ493" s="19"/>
      <c r="AK493" s="84" t="s">
        <v>1211</v>
      </c>
      <c r="AL493" s="84" t="s">
        <v>247</v>
      </c>
      <c r="AM493" s="87" t="s">
        <v>1211</v>
      </c>
      <c r="AN493" s="87" t="s">
        <v>1212</v>
      </c>
      <c r="AO493" s="21"/>
      <c r="AP493" s="117"/>
      <c r="AQ493" s="117"/>
      <c r="AR493" s="118"/>
    </row>
    <row r="494" spans="1:44" ht="39.75" customHeight="1">
      <c r="A494" s="153">
        <v>492</v>
      </c>
      <c r="B494" s="181" t="s">
        <v>1067</v>
      </c>
      <c r="C494" s="180"/>
      <c r="D494" s="180"/>
      <c r="E494" s="75"/>
      <c r="F494" s="75" t="s">
        <v>1116</v>
      </c>
      <c r="G494" s="20"/>
      <c r="H494" s="20"/>
      <c r="I494" s="20"/>
      <c r="J494" s="20"/>
      <c r="K494" s="20" t="s">
        <v>245</v>
      </c>
      <c r="L494" s="68"/>
      <c r="M494" s="20"/>
      <c r="N494" s="20"/>
      <c r="O494" s="20"/>
      <c r="P494" s="20" t="s">
        <v>1195</v>
      </c>
      <c r="Q494" s="20"/>
      <c r="R494" s="86"/>
      <c r="S494" s="19"/>
      <c r="T494" s="69"/>
      <c r="U494" s="19"/>
      <c r="V494" s="149"/>
      <c r="W494" s="19"/>
      <c r="X494" s="163" t="s">
        <v>13</v>
      </c>
      <c r="Y494" s="163" t="s">
        <v>1564</v>
      </c>
      <c r="Z494" s="73"/>
      <c r="AA494" s="19"/>
      <c r="AB494" s="165">
        <v>3</v>
      </c>
      <c r="AC494" s="165">
        <v>0</v>
      </c>
      <c r="AD494" s="165">
        <v>0</v>
      </c>
      <c r="AE494" s="23"/>
      <c r="AF494" s="23"/>
      <c r="AG494" s="23"/>
      <c r="AH494" s="171" t="s">
        <v>1389</v>
      </c>
      <c r="AI494" s="19"/>
      <c r="AJ494" s="19"/>
      <c r="AK494" s="84" t="s">
        <v>1211</v>
      </c>
      <c r="AL494" s="84" t="s">
        <v>247</v>
      </c>
      <c r="AM494" s="87" t="s">
        <v>1211</v>
      </c>
      <c r="AN494" s="87" t="s">
        <v>1212</v>
      </c>
      <c r="AO494" s="21"/>
      <c r="AP494" s="117"/>
      <c r="AQ494" s="117"/>
      <c r="AR494" s="118"/>
    </row>
    <row r="495" spans="1:44" ht="39.75" customHeight="1">
      <c r="A495" s="153">
        <v>493</v>
      </c>
      <c r="B495" s="181" t="s">
        <v>1067</v>
      </c>
      <c r="C495" s="180"/>
      <c r="D495" s="180"/>
      <c r="E495" s="75"/>
      <c r="F495" s="75" t="s">
        <v>1117</v>
      </c>
      <c r="G495" s="20"/>
      <c r="H495" s="20"/>
      <c r="I495" s="20"/>
      <c r="J495" s="20"/>
      <c r="K495" s="20" t="s">
        <v>245</v>
      </c>
      <c r="L495" s="68"/>
      <c r="M495" s="20"/>
      <c r="N495" s="20" t="s">
        <v>826</v>
      </c>
      <c r="O495" s="20"/>
      <c r="P495" s="20" t="s">
        <v>1196</v>
      </c>
      <c r="Q495" s="20"/>
      <c r="R495" s="86"/>
      <c r="S495" s="19"/>
      <c r="T495" s="69"/>
      <c r="U495" s="19"/>
      <c r="V495" s="149"/>
      <c r="W495" s="19"/>
      <c r="X495" s="163" t="s">
        <v>12</v>
      </c>
      <c r="Y495" s="163" t="s">
        <v>1556</v>
      </c>
      <c r="Z495" s="73"/>
      <c r="AA495" s="19"/>
      <c r="AB495" s="165">
        <v>3</v>
      </c>
      <c r="AC495" s="165">
        <v>0</v>
      </c>
      <c r="AD495" s="165">
        <v>0</v>
      </c>
      <c r="AE495" s="23"/>
      <c r="AF495" s="23"/>
      <c r="AG495" s="23"/>
      <c r="AH495" s="171" t="s">
        <v>1386</v>
      </c>
      <c r="AI495" s="19"/>
      <c r="AJ495" s="19"/>
      <c r="AK495" s="84" t="s">
        <v>1211</v>
      </c>
      <c r="AL495" s="84" t="s">
        <v>247</v>
      </c>
      <c r="AM495" s="87" t="s">
        <v>1211</v>
      </c>
      <c r="AN495" s="87" t="s">
        <v>1212</v>
      </c>
      <c r="AO495" s="21"/>
      <c r="AP495" s="117"/>
      <c r="AQ495" s="117"/>
      <c r="AR495" s="118"/>
    </row>
    <row r="496" spans="1:44" ht="39.75" customHeight="1">
      <c r="A496" s="153">
        <v>494</v>
      </c>
      <c r="B496" s="181" t="s">
        <v>1067</v>
      </c>
      <c r="C496" s="180"/>
      <c r="D496" s="180"/>
      <c r="E496" s="75"/>
      <c r="F496" s="75" t="s">
        <v>1118</v>
      </c>
      <c r="G496" s="20"/>
      <c r="H496" s="20"/>
      <c r="I496" s="20"/>
      <c r="J496" s="20"/>
      <c r="K496" s="20" t="s">
        <v>245</v>
      </c>
      <c r="L496" s="68"/>
      <c r="M496" s="20"/>
      <c r="N496" s="20" t="s">
        <v>827</v>
      </c>
      <c r="O496" s="20"/>
      <c r="P496" s="20" t="s">
        <v>1196</v>
      </c>
      <c r="Q496" s="20"/>
      <c r="R496" s="86"/>
      <c r="S496" s="19"/>
      <c r="T496" s="69"/>
      <c r="U496" s="19"/>
      <c r="V496" s="149"/>
      <c r="W496" s="19"/>
      <c r="X496" s="163" t="s">
        <v>12</v>
      </c>
      <c r="Y496" s="163" t="s">
        <v>1556</v>
      </c>
      <c r="Z496" s="73"/>
      <c r="AA496" s="19"/>
      <c r="AB496" s="165">
        <v>3</v>
      </c>
      <c r="AC496" s="165">
        <v>0</v>
      </c>
      <c r="AD496" s="165">
        <v>0</v>
      </c>
      <c r="AE496" s="23"/>
      <c r="AF496" s="23"/>
      <c r="AG496" s="23"/>
      <c r="AH496" s="171" t="s">
        <v>1386</v>
      </c>
      <c r="AI496" s="19"/>
      <c r="AJ496" s="19"/>
      <c r="AK496" s="84" t="s">
        <v>1211</v>
      </c>
      <c r="AL496" s="84" t="s">
        <v>247</v>
      </c>
      <c r="AM496" s="87" t="s">
        <v>1211</v>
      </c>
      <c r="AN496" s="87" t="s">
        <v>1212</v>
      </c>
      <c r="AO496" s="21"/>
      <c r="AP496" s="117"/>
      <c r="AQ496" s="117"/>
      <c r="AR496" s="118"/>
    </row>
    <row r="497" spans="1:44" ht="39.75" customHeight="1">
      <c r="A497" s="153">
        <v>495</v>
      </c>
      <c r="B497" s="181" t="s">
        <v>1067</v>
      </c>
      <c r="C497" s="180"/>
      <c r="D497" s="180"/>
      <c r="E497" s="75"/>
      <c r="F497" s="75" t="s">
        <v>1119</v>
      </c>
      <c r="G497" s="20"/>
      <c r="H497" s="20"/>
      <c r="I497" s="20"/>
      <c r="J497" s="20"/>
      <c r="K497" s="20" t="s">
        <v>245</v>
      </c>
      <c r="L497" s="68"/>
      <c r="M497" s="20"/>
      <c r="N497" s="20" t="s">
        <v>828</v>
      </c>
      <c r="O497" s="20"/>
      <c r="P497" s="20" t="s">
        <v>1197</v>
      </c>
      <c r="Q497" s="20"/>
      <c r="R497" s="86"/>
      <c r="S497" s="19"/>
      <c r="T497" s="69"/>
      <c r="U497" s="19"/>
      <c r="V497" s="149"/>
      <c r="W497" s="19"/>
      <c r="X497" s="163" t="s">
        <v>12</v>
      </c>
      <c r="Y497" s="163" t="s">
        <v>1557</v>
      </c>
      <c r="Z497" s="73"/>
      <c r="AA497" s="19"/>
      <c r="AB497" s="165">
        <v>3</v>
      </c>
      <c r="AC497" s="165">
        <v>0</v>
      </c>
      <c r="AD497" s="165">
        <v>0</v>
      </c>
      <c r="AE497" s="23"/>
      <c r="AF497" s="23"/>
      <c r="AG497" s="23"/>
      <c r="AH497" s="171" t="s">
        <v>1386</v>
      </c>
      <c r="AI497" s="19"/>
      <c r="AJ497" s="19"/>
      <c r="AK497" s="84" t="s">
        <v>1211</v>
      </c>
      <c r="AL497" s="84" t="s">
        <v>247</v>
      </c>
      <c r="AM497" s="87" t="s">
        <v>1211</v>
      </c>
      <c r="AN497" s="87" t="s">
        <v>1212</v>
      </c>
      <c r="AO497" s="21"/>
      <c r="AP497" s="117"/>
      <c r="AQ497" s="117"/>
      <c r="AR497" s="118"/>
    </row>
    <row r="498" spans="1:44" ht="39.75" customHeight="1">
      <c r="A498" s="153">
        <v>496</v>
      </c>
      <c r="B498" s="181" t="s">
        <v>1067</v>
      </c>
      <c r="C498" s="180"/>
      <c r="D498" s="180"/>
      <c r="E498" s="75"/>
      <c r="F498" s="75" t="s">
        <v>1120</v>
      </c>
      <c r="G498" s="20"/>
      <c r="H498" s="20"/>
      <c r="I498" s="20"/>
      <c r="J498" s="20"/>
      <c r="K498" s="20" t="s">
        <v>245</v>
      </c>
      <c r="L498" s="68"/>
      <c r="M498" s="20"/>
      <c r="N498" s="20" t="s">
        <v>829</v>
      </c>
      <c r="O498" s="20"/>
      <c r="P498" s="20" t="s">
        <v>1197</v>
      </c>
      <c r="Q498" s="20"/>
      <c r="R498" s="86"/>
      <c r="S498" s="19"/>
      <c r="T498" s="69"/>
      <c r="U498" s="19"/>
      <c r="V498" s="149"/>
      <c r="W498" s="19"/>
      <c r="X498" s="163" t="s">
        <v>12</v>
      </c>
      <c r="Y498" s="163" t="s">
        <v>1557</v>
      </c>
      <c r="Z498" s="73"/>
      <c r="AA498" s="19"/>
      <c r="AB498" s="165">
        <v>3</v>
      </c>
      <c r="AC498" s="165">
        <v>0</v>
      </c>
      <c r="AD498" s="165">
        <v>0</v>
      </c>
      <c r="AE498" s="23"/>
      <c r="AF498" s="23"/>
      <c r="AG498" s="23"/>
      <c r="AH498" s="171" t="s">
        <v>1386</v>
      </c>
      <c r="AI498" s="19"/>
      <c r="AJ498" s="19"/>
      <c r="AK498" s="84" t="s">
        <v>1211</v>
      </c>
      <c r="AL498" s="84" t="s">
        <v>247</v>
      </c>
      <c r="AM498" s="87" t="s">
        <v>1211</v>
      </c>
      <c r="AN498" s="87" t="s">
        <v>1212</v>
      </c>
      <c r="AO498" s="21"/>
      <c r="AP498" s="117"/>
      <c r="AQ498" s="117"/>
      <c r="AR498" s="118"/>
    </row>
    <row r="499" spans="1:44" ht="39.75" customHeight="1">
      <c r="A499" s="153">
        <v>497</v>
      </c>
      <c r="B499" s="181" t="s">
        <v>1067</v>
      </c>
      <c r="C499" s="180"/>
      <c r="D499" s="180"/>
      <c r="E499" s="75"/>
      <c r="F499" s="75" t="s">
        <v>1121</v>
      </c>
      <c r="G499" s="20"/>
      <c r="H499" s="20"/>
      <c r="I499" s="20"/>
      <c r="J499" s="20"/>
      <c r="K499" s="20" t="s">
        <v>245</v>
      </c>
      <c r="L499" s="68"/>
      <c r="M499" s="20"/>
      <c r="N499" s="20" t="s">
        <v>830</v>
      </c>
      <c r="O499" s="20"/>
      <c r="P499" s="20" t="s">
        <v>1198</v>
      </c>
      <c r="Q499" s="20"/>
      <c r="R499" s="86"/>
      <c r="S499" s="19"/>
      <c r="T499" s="69"/>
      <c r="U499" s="19"/>
      <c r="V499" s="149"/>
      <c r="W499" s="19"/>
      <c r="X499" s="163" t="s">
        <v>14</v>
      </c>
      <c r="Y499" s="163" t="s">
        <v>1558</v>
      </c>
      <c r="Z499" s="73"/>
      <c r="AA499" s="19"/>
      <c r="AB499" s="165">
        <v>3</v>
      </c>
      <c r="AC499" s="165">
        <v>0</v>
      </c>
      <c r="AD499" s="165">
        <v>0</v>
      </c>
      <c r="AE499" s="23"/>
      <c r="AF499" s="23"/>
      <c r="AG499" s="23"/>
      <c r="AH499" s="171" t="s">
        <v>1389</v>
      </c>
      <c r="AI499" s="19"/>
      <c r="AJ499" s="19"/>
      <c r="AK499" s="84" t="s">
        <v>1211</v>
      </c>
      <c r="AL499" s="84" t="s">
        <v>247</v>
      </c>
      <c r="AM499" s="87" t="s">
        <v>1211</v>
      </c>
      <c r="AN499" s="87" t="s">
        <v>1212</v>
      </c>
      <c r="AO499" s="21"/>
      <c r="AP499" s="117"/>
      <c r="AQ499" s="117"/>
      <c r="AR499" s="118"/>
    </row>
    <row r="500" spans="1:44" ht="39.75" customHeight="1">
      <c r="A500" s="153">
        <v>498</v>
      </c>
      <c r="B500" s="181" t="s">
        <v>1067</v>
      </c>
      <c r="C500" s="180"/>
      <c r="D500" s="180"/>
      <c r="E500" s="75"/>
      <c r="F500" s="75" t="s">
        <v>1122</v>
      </c>
      <c r="G500" s="20"/>
      <c r="H500" s="20"/>
      <c r="I500" s="20"/>
      <c r="J500" s="20"/>
      <c r="K500" s="20" t="s">
        <v>245</v>
      </c>
      <c r="L500" s="68"/>
      <c r="M500" s="20"/>
      <c r="N500" s="20" t="s">
        <v>831</v>
      </c>
      <c r="O500" s="20"/>
      <c r="P500" s="20" t="s">
        <v>1199</v>
      </c>
      <c r="Q500" s="20"/>
      <c r="R500" s="86"/>
      <c r="S500" s="19"/>
      <c r="T500" s="69"/>
      <c r="U500" s="19"/>
      <c r="V500" s="149"/>
      <c r="W500" s="19"/>
      <c r="X500" s="163" t="s">
        <v>14</v>
      </c>
      <c r="Y500" s="163" t="s">
        <v>1558</v>
      </c>
      <c r="Z500" s="73"/>
      <c r="AA500" s="19"/>
      <c r="AB500" s="165">
        <v>3</v>
      </c>
      <c r="AC500" s="165">
        <v>0</v>
      </c>
      <c r="AD500" s="165">
        <v>0</v>
      </c>
      <c r="AE500" s="23"/>
      <c r="AF500" s="23"/>
      <c r="AG500" s="23"/>
      <c r="AH500" s="171" t="s">
        <v>1389</v>
      </c>
      <c r="AI500" s="19"/>
      <c r="AJ500" s="19"/>
      <c r="AK500" s="84" t="s">
        <v>1211</v>
      </c>
      <c r="AL500" s="84" t="s">
        <v>247</v>
      </c>
      <c r="AM500" s="87" t="s">
        <v>1211</v>
      </c>
      <c r="AN500" s="87" t="s">
        <v>1212</v>
      </c>
      <c r="AO500" s="21"/>
      <c r="AP500" s="117"/>
      <c r="AQ500" s="117"/>
      <c r="AR500" s="118"/>
    </row>
    <row r="501" spans="1:44" ht="39.75" customHeight="1">
      <c r="A501" s="153">
        <v>499</v>
      </c>
      <c r="B501" s="181" t="s">
        <v>1067</v>
      </c>
      <c r="C501" s="180"/>
      <c r="D501" s="180"/>
      <c r="E501" s="75"/>
      <c r="F501" s="75" t="s">
        <v>1123</v>
      </c>
      <c r="G501" s="20"/>
      <c r="H501" s="20"/>
      <c r="I501" s="20"/>
      <c r="J501" s="20"/>
      <c r="K501" s="20" t="s">
        <v>245</v>
      </c>
      <c r="L501" s="68"/>
      <c r="M501" s="20"/>
      <c r="N501" s="20" t="s">
        <v>832</v>
      </c>
      <c r="O501" s="20"/>
      <c r="P501" s="20" t="s">
        <v>1200</v>
      </c>
      <c r="Q501" s="20"/>
      <c r="R501" s="86"/>
      <c r="S501" s="19"/>
      <c r="T501" s="69"/>
      <c r="U501" s="19"/>
      <c r="V501" s="149"/>
      <c r="W501" s="19"/>
      <c r="X501" s="163" t="s">
        <v>13</v>
      </c>
      <c r="Y501" s="163" t="s">
        <v>1559</v>
      </c>
      <c r="Z501" s="73"/>
      <c r="AA501" s="19"/>
      <c r="AB501" s="165">
        <v>3</v>
      </c>
      <c r="AC501" s="165">
        <v>0</v>
      </c>
      <c r="AD501" s="165">
        <v>0</v>
      </c>
      <c r="AE501" s="23"/>
      <c r="AF501" s="23"/>
      <c r="AG501" s="23"/>
      <c r="AH501" s="171" t="s">
        <v>1389</v>
      </c>
      <c r="AI501" s="19"/>
      <c r="AJ501" s="19"/>
      <c r="AK501" s="84" t="s">
        <v>1211</v>
      </c>
      <c r="AL501" s="84" t="s">
        <v>247</v>
      </c>
      <c r="AM501" s="87" t="s">
        <v>1211</v>
      </c>
      <c r="AN501" s="87" t="s">
        <v>1212</v>
      </c>
      <c r="AO501" s="21"/>
      <c r="AP501" s="117"/>
      <c r="AQ501" s="117"/>
      <c r="AR501" s="118"/>
    </row>
    <row r="502" spans="1:44" ht="39.75" customHeight="1">
      <c r="A502" s="153">
        <v>500</v>
      </c>
      <c r="B502" s="181" t="s">
        <v>1067</v>
      </c>
      <c r="C502" s="180"/>
      <c r="D502" s="180"/>
      <c r="E502" s="75"/>
      <c r="F502" s="75" t="s">
        <v>1124</v>
      </c>
      <c r="G502" s="20"/>
      <c r="H502" s="20"/>
      <c r="I502" s="20"/>
      <c r="J502" s="20"/>
      <c r="K502" s="20" t="s">
        <v>245</v>
      </c>
      <c r="L502" s="68"/>
      <c r="M502" s="20"/>
      <c r="N502" s="20"/>
      <c r="O502" s="20"/>
      <c r="P502" s="20" t="s">
        <v>1201</v>
      </c>
      <c r="Q502" s="20"/>
      <c r="R502" s="86"/>
      <c r="S502" s="19"/>
      <c r="T502" s="69"/>
      <c r="U502" s="19"/>
      <c r="V502" s="149"/>
      <c r="W502" s="19"/>
      <c r="X502" s="163" t="s">
        <v>14</v>
      </c>
      <c r="Y502" s="163" t="s">
        <v>1560</v>
      </c>
      <c r="Z502" s="73"/>
      <c r="AA502" s="19"/>
      <c r="AB502" s="165">
        <v>3</v>
      </c>
      <c r="AC502" s="165">
        <v>0</v>
      </c>
      <c r="AD502" s="165">
        <v>0</v>
      </c>
      <c r="AE502" s="23"/>
      <c r="AF502" s="23"/>
      <c r="AG502" s="23"/>
      <c r="AH502" s="171" t="s">
        <v>1389</v>
      </c>
      <c r="AI502" s="19"/>
      <c r="AJ502" s="19"/>
      <c r="AK502" s="84" t="s">
        <v>1211</v>
      </c>
      <c r="AL502" s="84" t="s">
        <v>247</v>
      </c>
      <c r="AM502" s="87" t="s">
        <v>1211</v>
      </c>
      <c r="AN502" s="87" t="s">
        <v>1212</v>
      </c>
      <c r="AO502" s="21"/>
      <c r="AP502" s="117"/>
      <c r="AQ502" s="117"/>
      <c r="AR502" s="118"/>
    </row>
    <row r="503" spans="1:44" ht="39.75" customHeight="1">
      <c r="A503" s="153">
        <v>501</v>
      </c>
      <c r="B503" s="181" t="s">
        <v>1067</v>
      </c>
      <c r="C503" s="180"/>
      <c r="D503" s="180"/>
      <c r="E503" s="75"/>
      <c r="F503" s="75" t="s">
        <v>449</v>
      </c>
      <c r="G503" s="20"/>
      <c r="H503" s="20"/>
      <c r="I503" s="20"/>
      <c r="J503" s="20"/>
      <c r="K503" s="20" t="s">
        <v>245</v>
      </c>
      <c r="L503" s="68"/>
      <c r="M503" s="20"/>
      <c r="N503" s="20" t="s">
        <v>841</v>
      </c>
      <c r="O503" s="20"/>
      <c r="P503" s="20" t="s">
        <v>1202</v>
      </c>
      <c r="Q503" s="20"/>
      <c r="R503" s="86"/>
      <c r="S503" s="19"/>
      <c r="T503" s="69"/>
      <c r="U503" s="19"/>
      <c r="V503" s="149"/>
      <c r="W503" s="19"/>
      <c r="X503" s="163" t="s">
        <v>14</v>
      </c>
      <c r="Y503" s="163" t="s">
        <v>1561</v>
      </c>
      <c r="Z503" s="73"/>
      <c r="AA503" s="19"/>
      <c r="AB503" s="165">
        <v>3</v>
      </c>
      <c r="AC503" s="165">
        <v>0</v>
      </c>
      <c r="AD503" s="165">
        <v>0</v>
      </c>
      <c r="AE503" s="23"/>
      <c r="AF503" s="23"/>
      <c r="AG503" s="23"/>
      <c r="AH503" s="171" t="s">
        <v>1389</v>
      </c>
      <c r="AI503" s="19"/>
      <c r="AJ503" s="19"/>
      <c r="AK503" s="84" t="s">
        <v>1211</v>
      </c>
      <c r="AL503" s="84" t="s">
        <v>247</v>
      </c>
      <c r="AM503" s="87" t="s">
        <v>1211</v>
      </c>
      <c r="AN503" s="87" t="s">
        <v>1212</v>
      </c>
      <c r="AO503" s="21"/>
      <c r="AP503" s="117"/>
      <c r="AQ503" s="117"/>
      <c r="AR503" s="118"/>
    </row>
    <row r="504" spans="1:44" ht="39.75" customHeight="1">
      <c r="A504" s="153">
        <v>502</v>
      </c>
      <c r="B504" s="181" t="s">
        <v>1067</v>
      </c>
      <c r="C504" s="180"/>
      <c r="D504" s="180"/>
      <c r="E504" s="75"/>
      <c r="F504" s="75" t="s">
        <v>1125</v>
      </c>
      <c r="G504" s="20"/>
      <c r="H504" s="20"/>
      <c r="I504" s="20"/>
      <c r="J504" s="20"/>
      <c r="K504" s="20" t="s">
        <v>245</v>
      </c>
      <c r="L504" s="68"/>
      <c r="M504" s="20"/>
      <c r="N504" s="20" t="s">
        <v>842</v>
      </c>
      <c r="O504" s="20"/>
      <c r="P504" s="20" t="s">
        <v>1203</v>
      </c>
      <c r="Q504" s="20"/>
      <c r="R504" s="86"/>
      <c r="S504" s="19"/>
      <c r="T504" s="69"/>
      <c r="U504" s="19"/>
      <c r="V504" s="149"/>
      <c r="W504" s="19"/>
      <c r="X504" s="163" t="s">
        <v>12</v>
      </c>
      <c r="Y504" s="163" t="s">
        <v>1562</v>
      </c>
      <c r="Z504" s="73"/>
      <c r="AA504" s="19"/>
      <c r="AB504" s="165">
        <v>3</v>
      </c>
      <c r="AC504" s="165">
        <v>0</v>
      </c>
      <c r="AD504" s="165">
        <v>0</v>
      </c>
      <c r="AE504" s="23"/>
      <c r="AF504" s="23"/>
      <c r="AG504" s="23"/>
      <c r="AH504" s="171" t="s">
        <v>1389</v>
      </c>
      <c r="AI504" s="19"/>
      <c r="AJ504" s="19"/>
      <c r="AK504" s="84" t="s">
        <v>1211</v>
      </c>
      <c r="AL504" s="84" t="s">
        <v>247</v>
      </c>
      <c r="AM504" s="87" t="s">
        <v>1211</v>
      </c>
      <c r="AN504" s="87" t="s">
        <v>1212</v>
      </c>
      <c r="AO504" s="21"/>
      <c r="AP504" s="117"/>
      <c r="AQ504" s="117"/>
      <c r="AR504" s="118"/>
    </row>
    <row r="505" spans="1:44" ht="39.75" customHeight="1">
      <c r="A505" s="153">
        <v>503</v>
      </c>
      <c r="B505" s="181" t="s">
        <v>1067</v>
      </c>
      <c r="C505" s="180"/>
      <c r="D505" s="180"/>
      <c r="E505" s="75"/>
      <c r="F505" s="75" t="s">
        <v>1126</v>
      </c>
      <c r="G505" s="20"/>
      <c r="H505" s="20"/>
      <c r="I505" s="20"/>
      <c r="J505" s="20"/>
      <c r="K505" s="20" t="s">
        <v>245</v>
      </c>
      <c r="L505" s="68"/>
      <c r="M505" s="20"/>
      <c r="N505" s="20" t="s">
        <v>843</v>
      </c>
      <c r="O505" s="20"/>
      <c r="P505" s="20" t="s">
        <v>1203</v>
      </c>
      <c r="Q505" s="20"/>
      <c r="R505" s="86"/>
      <c r="S505" s="19"/>
      <c r="T505" s="69"/>
      <c r="U505" s="19"/>
      <c r="V505" s="149"/>
      <c r="W505" s="19"/>
      <c r="X505" s="163" t="s">
        <v>12</v>
      </c>
      <c r="Y505" s="163" t="s">
        <v>1562</v>
      </c>
      <c r="Z505" s="73"/>
      <c r="AA505" s="19"/>
      <c r="AB505" s="165">
        <v>3</v>
      </c>
      <c r="AC505" s="165">
        <v>0</v>
      </c>
      <c r="AD505" s="165">
        <v>0</v>
      </c>
      <c r="AE505" s="23"/>
      <c r="AF505" s="23"/>
      <c r="AG505" s="23"/>
      <c r="AH505" s="171" t="s">
        <v>1389</v>
      </c>
      <c r="AI505" s="19"/>
      <c r="AJ505" s="19"/>
      <c r="AK505" s="84" t="s">
        <v>1211</v>
      </c>
      <c r="AL505" s="84" t="s">
        <v>247</v>
      </c>
      <c r="AM505" s="87" t="s">
        <v>1211</v>
      </c>
      <c r="AN505" s="87" t="s">
        <v>1212</v>
      </c>
      <c r="AO505" s="21"/>
      <c r="AP505" s="117"/>
      <c r="AQ505" s="117"/>
      <c r="AR505" s="118"/>
    </row>
    <row r="506" spans="1:44" ht="39.75" customHeight="1">
      <c r="A506" s="153">
        <v>504</v>
      </c>
      <c r="B506" s="181" t="s">
        <v>1067</v>
      </c>
      <c r="C506" s="180"/>
      <c r="D506" s="180"/>
      <c r="E506" s="75"/>
      <c r="F506" s="75" t="s">
        <v>1127</v>
      </c>
      <c r="G506" s="20"/>
      <c r="H506" s="20"/>
      <c r="I506" s="20"/>
      <c r="J506" s="20"/>
      <c r="K506" s="20" t="s">
        <v>245</v>
      </c>
      <c r="L506" s="68"/>
      <c r="M506" s="20"/>
      <c r="N506" s="20" t="s">
        <v>1157</v>
      </c>
      <c r="O506" s="20"/>
      <c r="P506" s="20" t="s">
        <v>1203</v>
      </c>
      <c r="Q506" s="20"/>
      <c r="R506" s="86"/>
      <c r="S506" s="19"/>
      <c r="T506" s="69"/>
      <c r="U506" s="19"/>
      <c r="V506" s="149"/>
      <c r="W506" s="19"/>
      <c r="X506" s="163" t="s">
        <v>12</v>
      </c>
      <c r="Y506" s="163" t="s">
        <v>1562</v>
      </c>
      <c r="Z506" s="73"/>
      <c r="AA506" s="19"/>
      <c r="AB506" s="165">
        <v>3</v>
      </c>
      <c r="AC506" s="165">
        <v>0</v>
      </c>
      <c r="AD506" s="165">
        <v>0</v>
      </c>
      <c r="AE506" s="23"/>
      <c r="AF506" s="23"/>
      <c r="AG506" s="23"/>
      <c r="AH506" s="171" t="s">
        <v>1389</v>
      </c>
      <c r="AI506" s="19"/>
      <c r="AJ506" s="19"/>
      <c r="AK506" s="84" t="s">
        <v>1211</v>
      </c>
      <c r="AL506" s="84" t="s">
        <v>247</v>
      </c>
      <c r="AM506" s="87" t="s">
        <v>1211</v>
      </c>
      <c r="AN506" s="87" t="s">
        <v>1212</v>
      </c>
      <c r="AO506" s="21"/>
      <c r="AP506" s="117"/>
      <c r="AQ506" s="117"/>
      <c r="AR506" s="118"/>
    </row>
    <row r="507" spans="1:44" ht="39.75" customHeight="1">
      <c r="A507" s="153">
        <v>505</v>
      </c>
      <c r="B507" s="181" t="s">
        <v>1067</v>
      </c>
      <c r="C507" s="180"/>
      <c r="D507" s="180"/>
      <c r="E507" s="75"/>
      <c r="F507" s="75" t="s">
        <v>1128</v>
      </c>
      <c r="G507" s="20"/>
      <c r="H507" s="20"/>
      <c r="I507" s="20"/>
      <c r="J507" s="20"/>
      <c r="K507" s="20" t="s">
        <v>245</v>
      </c>
      <c r="L507" s="68"/>
      <c r="M507" s="20"/>
      <c r="N507" s="20" t="s">
        <v>850</v>
      </c>
      <c r="O507" s="20"/>
      <c r="P507" s="20" t="s">
        <v>1192</v>
      </c>
      <c r="Q507" s="20"/>
      <c r="R507" s="86"/>
      <c r="S507" s="19"/>
      <c r="T507" s="69"/>
      <c r="U507" s="19"/>
      <c r="V507" s="149"/>
      <c r="W507" s="19"/>
      <c r="X507" s="163" t="s">
        <v>14</v>
      </c>
      <c r="Y507" s="163" t="s">
        <v>1563</v>
      </c>
      <c r="Z507" s="73"/>
      <c r="AA507" s="19"/>
      <c r="AB507" s="165">
        <v>3</v>
      </c>
      <c r="AC507" s="165">
        <v>0</v>
      </c>
      <c r="AD507" s="165">
        <v>0</v>
      </c>
      <c r="AE507" s="23"/>
      <c r="AF507" s="23"/>
      <c r="AG507" s="23"/>
      <c r="AH507" s="171" t="s">
        <v>1389</v>
      </c>
      <c r="AI507" s="19"/>
      <c r="AJ507" s="19"/>
      <c r="AK507" s="84" t="s">
        <v>1211</v>
      </c>
      <c r="AL507" s="84" t="s">
        <v>247</v>
      </c>
      <c r="AM507" s="87" t="s">
        <v>1211</v>
      </c>
      <c r="AN507" s="87" t="s">
        <v>1212</v>
      </c>
      <c r="AO507" s="21"/>
      <c r="AP507" s="117"/>
      <c r="AQ507" s="117"/>
      <c r="AR507" s="118"/>
    </row>
    <row r="508" spans="1:44" ht="39.75" customHeight="1">
      <c r="A508" s="153">
        <v>506</v>
      </c>
      <c r="B508" s="181" t="s">
        <v>1067</v>
      </c>
      <c r="C508" s="180"/>
      <c r="D508" s="180"/>
      <c r="E508" s="75"/>
      <c r="F508" s="75" t="s">
        <v>1129</v>
      </c>
      <c r="G508" s="20"/>
      <c r="H508" s="20"/>
      <c r="I508" s="20"/>
      <c r="J508" s="20"/>
      <c r="K508" s="20" t="s">
        <v>245</v>
      </c>
      <c r="L508" s="68"/>
      <c r="M508" s="20"/>
      <c r="N508" s="20" t="s">
        <v>859</v>
      </c>
      <c r="O508" s="20"/>
      <c r="P508" s="20" t="s">
        <v>1192</v>
      </c>
      <c r="Q508" s="20"/>
      <c r="R508" s="86"/>
      <c r="S508" s="19"/>
      <c r="T508" s="69"/>
      <c r="U508" s="19"/>
      <c r="V508" s="149"/>
      <c r="W508" s="19"/>
      <c r="X508" s="163" t="s">
        <v>14</v>
      </c>
      <c r="Y508" s="163" t="s">
        <v>1586</v>
      </c>
      <c r="Z508" s="73"/>
      <c r="AA508" s="19"/>
      <c r="AB508" s="165">
        <v>3</v>
      </c>
      <c r="AC508" s="165">
        <v>0</v>
      </c>
      <c r="AD508" s="165">
        <v>0</v>
      </c>
      <c r="AE508" s="23"/>
      <c r="AF508" s="23"/>
      <c r="AG508" s="23"/>
      <c r="AH508" s="171" t="s">
        <v>1389</v>
      </c>
      <c r="AI508" s="19"/>
      <c r="AJ508" s="19"/>
      <c r="AK508" s="84" t="s">
        <v>1211</v>
      </c>
      <c r="AL508" s="84" t="s">
        <v>247</v>
      </c>
      <c r="AM508" s="87" t="s">
        <v>1211</v>
      </c>
      <c r="AN508" s="87" t="s">
        <v>1212</v>
      </c>
      <c r="AO508" s="21"/>
      <c r="AP508" s="117"/>
      <c r="AQ508" s="117"/>
      <c r="AR508" s="118"/>
    </row>
    <row r="509" spans="1:44" ht="39.75" customHeight="1">
      <c r="A509" s="153">
        <v>507</v>
      </c>
      <c r="B509" s="181" t="s">
        <v>1067</v>
      </c>
      <c r="C509" s="180"/>
      <c r="D509" s="180"/>
      <c r="E509" s="75"/>
      <c r="F509" s="75" t="s">
        <v>1130</v>
      </c>
      <c r="G509" s="20"/>
      <c r="H509" s="20"/>
      <c r="I509" s="20"/>
      <c r="J509" s="20"/>
      <c r="K509" s="20" t="s">
        <v>245</v>
      </c>
      <c r="L509" s="68"/>
      <c r="M509" s="20"/>
      <c r="N509" s="20" t="s">
        <v>860</v>
      </c>
      <c r="O509" s="20"/>
      <c r="P509" s="20" t="s">
        <v>1192</v>
      </c>
      <c r="Q509" s="20"/>
      <c r="R509" s="86"/>
      <c r="S509" s="19"/>
      <c r="T509" s="69"/>
      <c r="U509" s="19"/>
      <c r="V509" s="149"/>
      <c r="W509" s="19"/>
      <c r="X509" s="163" t="s">
        <v>14</v>
      </c>
      <c r="Y509" s="163" t="s">
        <v>1585</v>
      </c>
      <c r="Z509" s="73"/>
      <c r="AA509" s="19"/>
      <c r="AB509" s="165">
        <v>3</v>
      </c>
      <c r="AC509" s="165">
        <v>0</v>
      </c>
      <c r="AD509" s="165">
        <v>0</v>
      </c>
      <c r="AE509" s="23"/>
      <c r="AF509" s="23"/>
      <c r="AG509" s="23"/>
      <c r="AH509" s="171" t="s">
        <v>1389</v>
      </c>
      <c r="AI509" s="19"/>
      <c r="AJ509" s="19"/>
      <c r="AK509" s="84" t="s">
        <v>1211</v>
      </c>
      <c r="AL509" s="84" t="s">
        <v>247</v>
      </c>
      <c r="AM509" s="87" t="s">
        <v>1211</v>
      </c>
      <c r="AN509" s="87" t="s">
        <v>1212</v>
      </c>
      <c r="AO509" s="21"/>
      <c r="AP509" s="117"/>
      <c r="AQ509" s="117"/>
      <c r="AR509" s="118"/>
    </row>
    <row r="510" spans="1:44" ht="39.75" customHeight="1">
      <c r="A510" s="153">
        <v>508</v>
      </c>
      <c r="B510" s="181" t="s">
        <v>1067</v>
      </c>
      <c r="C510" s="180"/>
      <c r="D510" s="180"/>
      <c r="E510" s="75"/>
      <c r="F510" s="75" t="s">
        <v>1131</v>
      </c>
      <c r="G510" s="20"/>
      <c r="H510" s="20"/>
      <c r="I510" s="20"/>
      <c r="J510" s="20"/>
      <c r="K510" s="20" t="s">
        <v>245</v>
      </c>
      <c r="L510" s="68"/>
      <c r="M510" s="20"/>
      <c r="N510" s="20" t="s">
        <v>1158</v>
      </c>
      <c r="O510" s="20"/>
      <c r="P510" s="20" t="s">
        <v>1204</v>
      </c>
      <c r="Q510" s="20"/>
      <c r="R510" s="86"/>
      <c r="S510" s="19"/>
      <c r="T510" s="69"/>
      <c r="U510" s="19"/>
      <c r="V510" s="149"/>
      <c r="W510" s="19"/>
      <c r="X510" s="163" t="s">
        <v>13</v>
      </c>
      <c r="Y510" s="163" t="s">
        <v>1564</v>
      </c>
      <c r="Z510" s="73"/>
      <c r="AA510" s="19"/>
      <c r="AB510" s="165">
        <v>3</v>
      </c>
      <c r="AC510" s="165">
        <v>0</v>
      </c>
      <c r="AD510" s="165">
        <v>0</v>
      </c>
      <c r="AE510" s="23"/>
      <c r="AF510" s="23"/>
      <c r="AG510" s="23"/>
      <c r="AH510" s="171" t="s">
        <v>1389</v>
      </c>
      <c r="AI510" s="19"/>
      <c r="AJ510" s="19"/>
      <c r="AK510" s="84" t="s">
        <v>1211</v>
      </c>
      <c r="AL510" s="84" t="s">
        <v>247</v>
      </c>
      <c r="AM510" s="87" t="s">
        <v>1211</v>
      </c>
      <c r="AN510" s="87" t="s">
        <v>1212</v>
      </c>
      <c r="AO510" s="21"/>
      <c r="AP510" s="117"/>
      <c r="AQ510" s="117"/>
      <c r="AR510" s="118"/>
    </row>
    <row r="511" spans="1:44" ht="39.75" customHeight="1">
      <c r="A511" s="153">
        <v>509</v>
      </c>
      <c r="B511" s="181" t="s">
        <v>1067</v>
      </c>
      <c r="C511" s="180"/>
      <c r="D511" s="180"/>
      <c r="E511" s="75"/>
      <c r="F511" s="75" t="s">
        <v>1132</v>
      </c>
      <c r="G511" s="20"/>
      <c r="H511" s="20"/>
      <c r="I511" s="20"/>
      <c r="J511" s="20"/>
      <c r="K511" s="20" t="s">
        <v>245</v>
      </c>
      <c r="L511" s="68"/>
      <c r="M511" s="20"/>
      <c r="N511" s="20" t="s">
        <v>862</v>
      </c>
      <c r="O511" s="20"/>
      <c r="P511" s="20" t="s">
        <v>1204</v>
      </c>
      <c r="Q511" s="20"/>
      <c r="R511" s="86"/>
      <c r="S511" s="19"/>
      <c r="T511" s="69"/>
      <c r="U511" s="19"/>
      <c r="V511" s="149"/>
      <c r="W511" s="19"/>
      <c r="X511" s="163" t="s">
        <v>13</v>
      </c>
      <c r="Y511" s="163" t="s">
        <v>1564</v>
      </c>
      <c r="Z511" s="73"/>
      <c r="AA511" s="19"/>
      <c r="AB511" s="165">
        <v>3</v>
      </c>
      <c r="AC511" s="165">
        <v>0</v>
      </c>
      <c r="AD511" s="165">
        <v>0</v>
      </c>
      <c r="AE511" s="23"/>
      <c r="AF511" s="23"/>
      <c r="AG511" s="23"/>
      <c r="AH511" s="171" t="s">
        <v>1389</v>
      </c>
      <c r="AI511" s="19"/>
      <c r="AJ511" s="19"/>
      <c r="AK511" s="84" t="s">
        <v>1211</v>
      </c>
      <c r="AL511" s="84" t="s">
        <v>247</v>
      </c>
      <c r="AM511" s="87" t="s">
        <v>1211</v>
      </c>
      <c r="AN511" s="87" t="s">
        <v>1212</v>
      </c>
      <c r="AO511" s="21"/>
      <c r="AP511" s="117"/>
      <c r="AQ511" s="117"/>
      <c r="AR511" s="118"/>
    </row>
    <row r="512" spans="1:44" ht="39.75" customHeight="1">
      <c r="A512" s="153">
        <v>510</v>
      </c>
      <c r="B512" s="181" t="s">
        <v>1067</v>
      </c>
      <c r="C512" s="180"/>
      <c r="D512" s="180"/>
      <c r="E512" s="75"/>
      <c r="F512" s="75" t="s">
        <v>1133</v>
      </c>
      <c r="G512" s="20"/>
      <c r="H512" s="20"/>
      <c r="I512" s="20"/>
      <c r="J512" s="20"/>
      <c r="K512" s="20" t="s">
        <v>245</v>
      </c>
      <c r="L512" s="68"/>
      <c r="M512" s="20"/>
      <c r="N512" s="20"/>
      <c r="O512" s="20"/>
      <c r="P512" s="20" t="s">
        <v>1205</v>
      </c>
      <c r="Q512" s="20"/>
      <c r="R512" s="86"/>
      <c r="S512" s="19"/>
      <c r="T512" s="69"/>
      <c r="U512" s="19"/>
      <c r="V512" s="149"/>
      <c r="W512" s="19"/>
      <c r="X512" s="163" t="s">
        <v>14</v>
      </c>
      <c r="Y512" s="163" t="s">
        <v>1316</v>
      </c>
      <c r="Z512" s="73"/>
      <c r="AA512" s="19"/>
      <c r="AB512" s="165">
        <v>3</v>
      </c>
      <c r="AC512" s="165">
        <v>0</v>
      </c>
      <c r="AD512" s="165">
        <v>0</v>
      </c>
      <c r="AE512" s="23"/>
      <c r="AF512" s="23"/>
      <c r="AG512" s="23"/>
      <c r="AH512" s="171" t="s">
        <v>1389</v>
      </c>
      <c r="AI512" s="19"/>
      <c r="AJ512" s="19"/>
      <c r="AK512" s="84" t="s">
        <v>1211</v>
      </c>
      <c r="AL512" s="84" t="s">
        <v>247</v>
      </c>
      <c r="AM512" s="87" t="s">
        <v>1211</v>
      </c>
      <c r="AN512" s="87" t="s">
        <v>1212</v>
      </c>
      <c r="AO512" s="21"/>
      <c r="AP512" s="117"/>
      <c r="AQ512" s="117"/>
      <c r="AR512" s="118"/>
    </row>
    <row r="513" spans="1:44" ht="39.75" customHeight="1">
      <c r="A513" s="153">
        <v>511</v>
      </c>
      <c r="B513" s="181" t="s">
        <v>1067</v>
      </c>
      <c r="C513" s="180"/>
      <c r="D513" s="180"/>
      <c r="E513" s="75"/>
      <c r="F513" s="75" t="s">
        <v>1134</v>
      </c>
      <c r="G513" s="20"/>
      <c r="H513" s="20"/>
      <c r="I513" s="20"/>
      <c r="J513" s="20"/>
      <c r="K513" s="20" t="s">
        <v>245</v>
      </c>
      <c r="L513" s="68"/>
      <c r="M513" s="20"/>
      <c r="N513" s="20" t="s">
        <v>871</v>
      </c>
      <c r="O513" s="20"/>
      <c r="P513" s="20" t="s">
        <v>1206</v>
      </c>
      <c r="Q513" s="20"/>
      <c r="R513" s="86"/>
      <c r="S513" s="19"/>
      <c r="T513" s="69"/>
      <c r="U513" s="19"/>
      <c r="V513" s="149"/>
      <c r="W513" s="19"/>
      <c r="X513" s="163" t="s">
        <v>13</v>
      </c>
      <c r="Y513" s="163" t="s">
        <v>1568</v>
      </c>
      <c r="Z513" s="73"/>
      <c r="AA513" s="19"/>
      <c r="AB513" s="165">
        <v>3</v>
      </c>
      <c r="AC513" s="165">
        <v>0</v>
      </c>
      <c r="AD513" s="165">
        <v>0</v>
      </c>
      <c r="AE513" s="23"/>
      <c r="AF513" s="23"/>
      <c r="AG513" s="23"/>
      <c r="AH513" s="171" t="s">
        <v>1389</v>
      </c>
      <c r="AI513" s="19"/>
      <c r="AJ513" s="19"/>
      <c r="AK513" s="84" t="s">
        <v>1211</v>
      </c>
      <c r="AL513" s="84" t="s">
        <v>247</v>
      </c>
      <c r="AM513" s="87" t="s">
        <v>1211</v>
      </c>
      <c r="AN513" s="87" t="s">
        <v>1212</v>
      </c>
      <c r="AO513" s="21"/>
      <c r="AP513" s="117"/>
      <c r="AQ513" s="117"/>
      <c r="AR513" s="118"/>
    </row>
    <row r="514" spans="1:44" ht="39.75" customHeight="1">
      <c r="A514" s="153">
        <v>512</v>
      </c>
      <c r="B514" s="181" t="s">
        <v>1067</v>
      </c>
      <c r="C514" s="180"/>
      <c r="D514" s="180"/>
      <c r="E514" s="75"/>
      <c r="F514" s="75" t="s">
        <v>1135</v>
      </c>
      <c r="G514" s="20"/>
      <c r="H514" s="20"/>
      <c r="I514" s="20"/>
      <c r="J514" s="20"/>
      <c r="K514" s="20" t="s">
        <v>245</v>
      </c>
      <c r="L514" s="68"/>
      <c r="M514" s="20"/>
      <c r="N514" s="20" t="s">
        <v>872</v>
      </c>
      <c r="O514" s="20"/>
      <c r="P514" s="20" t="s">
        <v>1207</v>
      </c>
      <c r="Q514" s="20"/>
      <c r="R514" s="86"/>
      <c r="S514" s="19"/>
      <c r="T514" s="69"/>
      <c r="U514" s="19"/>
      <c r="V514" s="149"/>
      <c r="W514" s="19"/>
      <c r="X514" s="163" t="s">
        <v>14</v>
      </c>
      <c r="Y514" s="163" t="s">
        <v>1569</v>
      </c>
      <c r="Z514" s="73"/>
      <c r="AA514" s="19"/>
      <c r="AB514" s="165">
        <v>3</v>
      </c>
      <c r="AC514" s="165">
        <v>0</v>
      </c>
      <c r="AD514" s="165">
        <v>0</v>
      </c>
      <c r="AE514" s="23"/>
      <c r="AF514" s="23"/>
      <c r="AG514" s="23"/>
      <c r="AH514" s="171" t="s">
        <v>1389</v>
      </c>
      <c r="AI514" s="19"/>
      <c r="AJ514" s="19"/>
      <c r="AK514" s="84" t="s">
        <v>1211</v>
      </c>
      <c r="AL514" s="84" t="s">
        <v>247</v>
      </c>
      <c r="AM514" s="87" t="s">
        <v>1211</v>
      </c>
      <c r="AN514" s="87" t="s">
        <v>1212</v>
      </c>
      <c r="AO514" s="21"/>
      <c r="AP514" s="117"/>
      <c r="AQ514" s="117"/>
      <c r="AR514" s="118"/>
    </row>
    <row r="515" spans="1:44" ht="39.75" customHeight="1">
      <c r="A515" s="153">
        <v>513</v>
      </c>
      <c r="B515" s="181" t="s">
        <v>1067</v>
      </c>
      <c r="C515" s="180"/>
      <c r="D515" s="180"/>
      <c r="E515" s="75"/>
      <c r="F515" s="75" t="s">
        <v>1136</v>
      </c>
      <c r="G515" s="20"/>
      <c r="H515" s="20"/>
      <c r="I515" s="20"/>
      <c r="J515" s="20"/>
      <c r="K515" s="20" t="s">
        <v>245</v>
      </c>
      <c r="L515" s="68"/>
      <c r="M515" s="20"/>
      <c r="N515" s="20"/>
      <c r="O515" s="20"/>
      <c r="P515" s="20" t="s">
        <v>1208</v>
      </c>
      <c r="Q515" s="20"/>
      <c r="R515" s="86"/>
      <c r="S515" s="19"/>
      <c r="T515" s="69"/>
      <c r="U515" s="19"/>
      <c r="V515" s="149"/>
      <c r="W515" s="19"/>
      <c r="X515" s="163" t="s">
        <v>14</v>
      </c>
      <c r="Y515" s="163" t="s">
        <v>1570</v>
      </c>
      <c r="Z515" s="73"/>
      <c r="AA515" s="19"/>
      <c r="AB515" s="165">
        <v>3</v>
      </c>
      <c r="AC515" s="165">
        <v>0</v>
      </c>
      <c r="AD515" s="165">
        <v>0</v>
      </c>
      <c r="AE515" s="23"/>
      <c r="AF515" s="23"/>
      <c r="AG515" s="23"/>
      <c r="AH515" s="171" t="s">
        <v>1389</v>
      </c>
      <c r="AI515" s="19"/>
      <c r="AJ515" s="19"/>
      <c r="AK515" s="84" t="s">
        <v>1211</v>
      </c>
      <c r="AL515" s="84" t="s">
        <v>247</v>
      </c>
      <c r="AM515" s="87" t="s">
        <v>1211</v>
      </c>
      <c r="AN515" s="87" t="s">
        <v>1212</v>
      </c>
      <c r="AO515" s="21"/>
      <c r="AP515" s="117"/>
      <c r="AQ515" s="117"/>
      <c r="AR515" s="118"/>
    </row>
    <row r="516" spans="1:44" ht="39.75" customHeight="1">
      <c r="A516" s="153">
        <v>514</v>
      </c>
      <c r="B516" s="181" t="s">
        <v>1067</v>
      </c>
      <c r="C516" s="180"/>
      <c r="D516" s="180"/>
      <c r="E516" s="75"/>
      <c r="F516" s="75" t="s">
        <v>1137</v>
      </c>
      <c r="G516" s="20"/>
      <c r="H516" s="20"/>
      <c r="I516" s="20"/>
      <c r="J516" s="20"/>
      <c r="K516" s="20" t="s">
        <v>245</v>
      </c>
      <c r="L516" s="68"/>
      <c r="M516" s="20"/>
      <c r="N516" s="20" t="s">
        <v>1159</v>
      </c>
      <c r="O516" s="20"/>
      <c r="P516" s="20" t="s">
        <v>1209</v>
      </c>
      <c r="Q516" s="20"/>
      <c r="R516" s="86"/>
      <c r="S516" s="19"/>
      <c r="T516" s="69"/>
      <c r="U516" s="19"/>
      <c r="V516" s="149"/>
      <c r="W516" s="19"/>
      <c r="X516" s="163" t="s">
        <v>14</v>
      </c>
      <c r="Y516" s="163" t="s">
        <v>1571</v>
      </c>
      <c r="Z516" s="73"/>
      <c r="AA516" s="19"/>
      <c r="AB516" s="165">
        <v>3</v>
      </c>
      <c r="AC516" s="165">
        <v>0</v>
      </c>
      <c r="AD516" s="165">
        <v>0</v>
      </c>
      <c r="AE516" s="23"/>
      <c r="AF516" s="23"/>
      <c r="AG516" s="23"/>
      <c r="AH516" s="171" t="s">
        <v>1389</v>
      </c>
      <c r="AI516" s="19"/>
      <c r="AJ516" s="19"/>
      <c r="AK516" s="84" t="s">
        <v>1211</v>
      </c>
      <c r="AL516" s="84" t="s">
        <v>247</v>
      </c>
      <c r="AM516" s="87" t="s">
        <v>1211</v>
      </c>
      <c r="AN516" s="87" t="s">
        <v>1212</v>
      </c>
      <c r="AO516" s="21"/>
      <c r="AP516" s="117"/>
      <c r="AQ516" s="117"/>
      <c r="AR516" s="118"/>
    </row>
    <row r="517" spans="1:44" ht="39.75" customHeight="1">
      <c r="A517" s="153">
        <v>515</v>
      </c>
      <c r="B517" s="181" t="s">
        <v>1067</v>
      </c>
      <c r="C517" s="180"/>
      <c r="D517" s="180"/>
      <c r="E517" s="75"/>
      <c r="F517" s="75" t="s">
        <v>1138</v>
      </c>
      <c r="G517" s="20"/>
      <c r="H517" s="20"/>
      <c r="I517" s="20"/>
      <c r="J517" s="20"/>
      <c r="K517" s="20" t="s">
        <v>245</v>
      </c>
      <c r="L517" s="68"/>
      <c r="M517" s="20"/>
      <c r="N517" s="20"/>
      <c r="O517" s="20"/>
      <c r="P517" s="20" t="s">
        <v>1210</v>
      </c>
      <c r="Q517" s="20"/>
      <c r="R517" s="86"/>
      <c r="S517" s="19"/>
      <c r="T517" s="69"/>
      <c r="U517" s="19"/>
      <c r="V517" s="149"/>
      <c r="W517" s="19"/>
      <c r="X517" s="163" t="s">
        <v>17</v>
      </c>
      <c r="Y517" s="163" t="s">
        <v>1456</v>
      </c>
      <c r="Z517" s="73"/>
      <c r="AA517" s="19"/>
      <c r="AB517" s="165">
        <v>3</v>
      </c>
      <c r="AC517" s="165">
        <v>0</v>
      </c>
      <c r="AD517" s="165">
        <v>0</v>
      </c>
      <c r="AE517" s="23"/>
      <c r="AF517" s="23"/>
      <c r="AG517" s="23"/>
      <c r="AH517" s="171" t="s">
        <v>1389</v>
      </c>
      <c r="AI517" s="19"/>
      <c r="AJ517" s="19"/>
      <c r="AK517" s="84" t="s">
        <v>1211</v>
      </c>
      <c r="AL517" s="84" t="s">
        <v>247</v>
      </c>
      <c r="AM517" s="87" t="s">
        <v>1211</v>
      </c>
      <c r="AN517" s="87" t="s">
        <v>1212</v>
      </c>
      <c r="AO517" s="21"/>
      <c r="AP517" s="117"/>
      <c r="AQ517" s="117"/>
      <c r="AR517" s="118"/>
    </row>
    <row r="518" spans="1:44" ht="39.75" customHeight="1">
      <c r="A518" s="153">
        <v>516</v>
      </c>
      <c r="B518" s="181" t="s">
        <v>1067</v>
      </c>
      <c r="C518" s="180"/>
      <c r="D518" s="180"/>
      <c r="E518" s="75"/>
      <c r="F518" s="75" t="s">
        <v>1139</v>
      </c>
      <c r="G518" s="20"/>
      <c r="H518" s="20"/>
      <c r="I518" s="20"/>
      <c r="J518" s="20"/>
      <c r="K518" s="20" t="s">
        <v>245</v>
      </c>
      <c r="L518" s="68"/>
      <c r="M518" s="20"/>
      <c r="N518" s="20"/>
      <c r="O518" s="20"/>
      <c r="P518" s="20" t="s">
        <v>1210</v>
      </c>
      <c r="Q518" s="20"/>
      <c r="R518" s="86"/>
      <c r="S518" s="19"/>
      <c r="T518" s="69"/>
      <c r="U518" s="19"/>
      <c r="V518" s="149"/>
      <c r="W518" s="19"/>
      <c r="X518" s="163" t="s">
        <v>17</v>
      </c>
      <c r="Y518" s="163" t="s">
        <v>1457</v>
      </c>
      <c r="Z518" s="73"/>
      <c r="AA518" s="19"/>
      <c r="AB518" s="165">
        <v>3</v>
      </c>
      <c r="AC518" s="165">
        <v>0</v>
      </c>
      <c r="AD518" s="165">
        <v>0</v>
      </c>
      <c r="AE518" s="23"/>
      <c r="AF518" s="23"/>
      <c r="AG518" s="23"/>
      <c r="AH518" s="171" t="s">
        <v>1389</v>
      </c>
      <c r="AI518" s="19"/>
      <c r="AJ518" s="19"/>
      <c r="AK518" s="84" t="s">
        <v>1211</v>
      </c>
      <c r="AL518" s="84" t="s">
        <v>247</v>
      </c>
      <c r="AM518" s="87" t="s">
        <v>1211</v>
      </c>
      <c r="AN518" s="87" t="s">
        <v>1212</v>
      </c>
      <c r="AO518" s="21"/>
      <c r="AP518" s="117"/>
      <c r="AQ518" s="117"/>
      <c r="AR518" s="118"/>
    </row>
    <row r="519" spans="1:44" ht="39.75" customHeight="1">
      <c r="A519" s="153">
        <v>517</v>
      </c>
      <c r="B519" s="181" t="s">
        <v>1067</v>
      </c>
      <c r="C519" s="180"/>
      <c r="D519" s="180"/>
      <c r="E519" s="75"/>
      <c r="F519" s="75" t="s">
        <v>1140</v>
      </c>
      <c r="G519" s="20"/>
      <c r="H519" s="20"/>
      <c r="I519" s="20"/>
      <c r="J519" s="20"/>
      <c r="K519" s="20" t="s">
        <v>245</v>
      </c>
      <c r="L519" s="68"/>
      <c r="M519" s="20"/>
      <c r="N519" s="20"/>
      <c r="O519" s="20"/>
      <c r="P519" s="20" t="s">
        <v>1210</v>
      </c>
      <c r="Q519" s="20"/>
      <c r="R519" s="86"/>
      <c r="S519" s="19"/>
      <c r="T519" s="69"/>
      <c r="U519" s="19"/>
      <c r="V519" s="149"/>
      <c r="W519" s="19"/>
      <c r="X519" s="163" t="s">
        <v>17</v>
      </c>
      <c r="Y519" s="163" t="s">
        <v>1458</v>
      </c>
      <c r="Z519" s="73"/>
      <c r="AA519" s="19"/>
      <c r="AB519" s="165">
        <v>3</v>
      </c>
      <c r="AC519" s="165">
        <v>0</v>
      </c>
      <c r="AD519" s="165">
        <v>0</v>
      </c>
      <c r="AE519" s="23"/>
      <c r="AF519" s="23"/>
      <c r="AG519" s="23"/>
      <c r="AH519" s="171" t="s">
        <v>1389</v>
      </c>
      <c r="AI519" s="19"/>
      <c r="AJ519" s="19"/>
      <c r="AK519" s="84" t="s">
        <v>1211</v>
      </c>
      <c r="AL519" s="84" t="s">
        <v>247</v>
      </c>
      <c r="AM519" s="87" t="s">
        <v>1211</v>
      </c>
      <c r="AN519" s="87" t="s">
        <v>1212</v>
      </c>
      <c r="AO519" s="21"/>
      <c r="AP519" s="117"/>
      <c r="AQ519" s="117"/>
      <c r="AR519" s="118"/>
    </row>
    <row r="520" spans="1:44" ht="39.75" customHeight="1">
      <c r="A520" s="153">
        <v>518</v>
      </c>
      <c r="B520" s="181" t="s">
        <v>1067</v>
      </c>
      <c r="C520" s="180"/>
      <c r="D520" s="180"/>
      <c r="E520" s="75"/>
      <c r="F520" s="75" t="s">
        <v>1141</v>
      </c>
      <c r="G520" s="20"/>
      <c r="H520" s="20"/>
      <c r="I520" s="20"/>
      <c r="J520" s="20"/>
      <c r="K520" s="20" t="s">
        <v>245</v>
      </c>
      <c r="L520" s="68"/>
      <c r="M520" s="20"/>
      <c r="N520" s="20"/>
      <c r="O520" s="20"/>
      <c r="P520" s="20" t="s">
        <v>1210</v>
      </c>
      <c r="Q520" s="20"/>
      <c r="R520" s="86"/>
      <c r="S520" s="19"/>
      <c r="T520" s="69"/>
      <c r="U520" s="19"/>
      <c r="V520" s="149"/>
      <c r="W520" s="19"/>
      <c r="X520" s="163" t="s">
        <v>17</v>
      </c>
      <c r="Y520" s="163" t="s">
        <v>1458</v>
      </c>
      <c r="Z520" s="73"/>
      <c r="AA520" s="19"/>
      <c r="AB520" s="165">
        <v>3</v>
      </c>
      <c r="AC520" s="165">
        <v>0</v>
      </c>
      <c r="AD520" s="165">
        <v>0</v>
      </c>
      <c r="AE520" s="23"/>
      <c r="AF520" s="23"/>
      <c r="AG520" s="23"/>
      <c r="AH520" s="171" t="s">
        <v>1389</v>
      </c>
      <c r="AI520" s="19"/>
      <c r="AJ520" s="19"/>
      <c r="AK520" s="84" t="s">
        <v>1211</v>
      </c>
      <c r="AL520" s="84" t="s">
        <v>247</v>
      </c>
      <c r="AM520" s="87" t="s">
        <v>1211</v>
      </c>
      <c r="AN520" s="87" t="s">
        <v>1212</v>
      </c>
      <c r="AO520" s="21"/>
      <c r="AP520" s="117"/>
      <c r="AQ520" s="117"/>
      <c r="AR520" s="118"/>
    </row>
    <row r="521" spans="1:44" ht="39.75" customHeight="1">
      <c r="A521" s="153">
        <v>519</v>
      </c>
      <c r="B521" s="181" t="s">
        <v>1067</v>
      </c>
      <c r="C521" s="180"/>
      <c r="D521" s="180"/>
      <c r="E521" s="75"/>
      <c r="F521" s="75" t="s">
        <v>1142</v>
      </c>
      <c r="G521" s="20"/>
      <c r="H521" s="20"/>
      <c r="I521" s="20"/>
      <c r="J521" s="20"/>
      <c r="K521" s="20" t="s">
        <v>245</v>
      </c>
      <c r="L521" s="68"/>
      <c r="M521" s="20"/>
      <c r="N521" s="20"/>
      <c r="O521" s="20"/>
      <c r="P521" s="20" t="s">
        <v>1210</v>
      </c>
      <c r="Q521" s="20"/>
      <c r="R521" s="86"/>
      <c r="S521" s="19"/>
      <c r="T521" s="69"/>
      <c r="U521" s="19"/>
      <c r="V521" s="149"/>
      <c r="W521" s="19"/>
      <c r="X521" s="163" t="s">
        <v>17</v>
      </c>
      <c r="Y521" s="163" t="s">
        <v>1458</v>
      </c>
      <c r="Z521" s="73"/>
      <c r="AA521" s="19"/>
      <c r="AB521" s="165">
        <v>3</v>
      </c>
      <c r="AC521" s="165">
        <v>0</v>
      </c>
      <c r="AD521" s="165">
        <v>0</v>
      </c>
      <c r="AE521" s="23"/>
      <c r="AF521" s="23"/>
      <c r="AG521" s="23"/>
      <c r="AH521" s="171" t="s">
        <v>1389</v>
      </c>
      <c r="AI521" s="19"/>
      <c r="AJ521" s="19"/>
      <c r="AK521" s="84" t="s">
        <v>1211</v>
      </c>
      <c r="AL521" s="84" t="s">
        <v>247</v>
      </c>
      <c r="AM521" s="87" t="s">
        <v>1211</v>
      </c>
      <c r="AN521" s="87" t="s">
        <v>1212</v>
      </c>
      <c r="AO521" s="21"/>
      <c r="AP521" s="117"/>
      <c r="AQ521" s="117"/>
      <c r="AR521" s="118"/>
    </row>
    <row r="522" spans="1:44" ht="39.75" customHeight="1">
      <c r="A522" s="153">
        <v>520</v>
      </c>
      <c r="B522" s="181" t="s">
        <v>1067</v>
      </c>
      <c r="C522" s="180"/>
      <c r="D522" s="180"/>
      <c r="E522" s="75"/>
      <c r="F522" s="75" t="s">
        <v>1143</v>
      </c>
      <c r="G522" s="20"/>
      <c r="H522" s="20"/>
      <c r="I522" s="20"/>
      <c r="J522" s="20"/>
      <c r="K522" s="20" t="s">
        <v>245</v>
      </c>
      <c r="L522" s="68"/>
      <c r="M522" s="20"/>
      <c r="N522" s="20"/>
      <c r="O522" s="20"/>
      <c r="P522" s="20" t="s">
        <v>1210</v>
      </c>
      <c r="Q522" s="20"/>
      <c r="R522" s="86"/>
      <c r="S522" s="19"/>
      <c r="T522" s="69"/>
      <c r="U522" s="19"/>
      <c r="V522" s="149"/>
      <c r="W522" s="19"/>
      <c r="X522" s="163" t="s">
        <v>17</v>
      </c>
      <c r="Y522" s="163" t="s">
        <v>1458</v>
      </c>
      <c r="Z522" s="73"/>
      <c r="AA522" s="19"/>
      <c r="AB522" s="165">
        <v>3</v>
      </c>
      <c r="AC522" s="165">
        <v>0</v>
      </c>
      <c r="AD522" s="165">
        <v>0</v>
      </c>
      <c r="AE522" s="23"/>
      <c r="AF522" s="23"/>
      <c r="AG522" s="23"/>
      <c r="AH522" s="171" t="s">
        <v>1389</v>
      </c>
      <c r="AI522" s="19"/>
      <c r="AJ522" s="19"/>
      <c r="AK522" s="84" t="s">
        <v>1211</v>
      </c>
      <c r="AL522" s="84" t="s">
        <v>247</v>
      </c>
      <c r="AM522" s="87" t="s">
        <v>1211</v>
      </c>
      <c r="AN522" s="87" t="s">
        <v>1212</v>
      </c>
      <c r="AO522" s="21"/>
      <c r="AP522" s="117"/>
      <c r="AQ522" s="117"/>
      <c r="AR522" s="118"/>
    </row>
    <row r="523" spans="1:44" ht="39.75" customHeight="1">
      <c r="A523" s="153">
        <v>521</v>
      </c>
      <c r="B523" s="181" t="s">
        <v>1067</v>
      </c>
      <c r="C523" s="180"/>
      <c r="D523" s="180"/>
      <c r="E523" s="75"/>
      <c r="F523" s="75" t="s">
        <v>1144</v>
      </c>
      <c r="G523" s="20"/>
      <c r="H523" s="20"/>
      <c r="I523" s="20"/>
      <c r="J523" s="20"/>
      <c r="K523" s="20" t="s">
        <v>245</v>
      </c>
      <c r="L523" s="68"/>
      <c r="M523" s="20"/>
      <c r="N523" s="20"/>
      <c r="O523" s="20"/>
      <c r="P523" s="20" t="s">
        <v>1210</v>
      </c>
      <c r="Q523" s="20"/>
      <c r="R523" s="86"/>
      <c r="S523" s="19"/>
      <c r="T523" s="69"/>
      <c r="U523" s="19"/>
      <c r="V523" s="149"/>
      <c r="W523" s="19"/>
      <c r="X523" s="163" t="s">
        <v>17</v>
      </c>
      <c r="Y523" s="163" t="s">
        <v>1458</v>
      </c>
      <c r="Z523" s="73"/>
      <c r="AA523" s="19"/>
      <c r="AB523" s="165">
        <v>3</v>
      </c>
      <c r="AC523" s="165">
        <v>0</v>
      </c>
      <c r="AD523" s="165">
        <v>0</v>
      </c>
      <c r="AE523" s="23"/>
      <c r="AF523" s="23"/>
      <c r="AG523" s="23"/>
      <c r="AH523" s="171" t="s">
        <v>1389</v>
      </c>
      <c r="AI523" s="19"/>
      <c r="AJ523" s="19"/>
      <c r="AK523" s="84" t="s">
        <v>1211</v>
      </c>
      <c r="AL523" s="84" t="s">
        <v>247</v>
      </c>
      <c r="AM523" s="87" t="s">
        <v>1211</v>
      </c>
      <c r="AN523" s="87" t="s">
        <v>1212</v>
      </c>
      <c r="AO523" s="21"/>
      <c r="AP523" s="117"/>
      <c r="AQ523" s="117"/>
      <c r="AR523" s="118"/>
    </row>
    <row r="524" spans="1:44" ht="39.75" customHeight="1">
      <c r="A524" s="153">
        <v>522</v>
      </c>
      <c r="B524" s="181" t="s">
        <v>1067</v>
      </c>
      <c r="C524" s="180"/>
      <c r="D524" s="180"/>
      <c r="E524" s="75"/>
      <c r="F524" s="75" t="s">
        <v>1145</v>
      </c>
      <c r="G524" s="20"/>
      <c r="H524" s="20"/>
      <c r="I524" s="20"/>
      <c r="J524" s="20"/>
      <c r="K524" s="20" t="s">
        <v>245</v>
      </c>
      <c r="L524" s="68"/>
      <c r="M524" s="20"/>
      <c r="N524" s="20"/>
      <c r="O524" s="20"/>
      <c r="P524" s="20" t="s">
        <v>1210</v>
      </c>
      <c r="Q524" s="20"/>
      <c r="R524" s="86"/>
      <c r="S524" s="19"/>
      <c r="T524" s="69"/>
      <c r="U524" s="19"/>
      <c r="V524" s="149"/>
      <c r="W524" s="19"/>
      <c r="X524" s="163" t="s">
        <v>17</v>
      </c>
      <c r="Y524" s="163" t="s">
        <v>1458</v>
      </c>
      <c r="Z524" s="73"/>
      <c r="AA524" s="19"/>
      <c r="AB524" s="165">
        <v>3</v>
      </c>
      <c r="AC524" s="165">
        <v>0</v>
      </c>
      <c r="AD524" s="165">
        <v>0</v>
      </c>
      <c r="AE524" s="23"/>
      <c r="AF524" s="23"/>
      <c r="AG524" s="23"/>
      <c r="AH524" s="171" t="s">
        <v>1389</v>
      </c>
      <c r="AI524" s="19"/>
      <c r="AJ524" s="19"/>
      <c r="AK524" s="84" t="s">
        <v>1211</v>
      </c>
      <c r="AL524" s="84" t="s">
        <v>247</v>
      </c>
      <c r="AM524" s="87" t="s">
        <v>1211</v>
      </c>
      <c r="AN524" s="87" t="s">
        <v>1212</v>
      </c>
      <c r="AO524" s="21"/>
      <c r="AP524" s="117"/>
      <c r="AQ524" s="117"/>
      <c r="AR524" s="118"/>
    </row>
    <row r="525" spans="1:44" ht="39.75" customHeight="1">
      <c r="A525" s="153">
        <v>523</v>
      </c>
      <c r="B525" s="181" t="s">
        <v>1067</v>
      </c>
      <c r="C525" s="180"/>
      <c r="D525" s="180"/>
      <c r="E525" s="75"/>
      <c r="F525" s="75" t="s">
        <v>1146</v>
      </c>
      <c r="G525" s="20"/>
      <c r="H525" s="20"/>
      <c r="I525" s="20"/>
      <c r="J525" s="20"/>
      <c r="K525" s="20" t="s">
        <v>245</v>
      </c>
      <c r="L525" s="68"/>
      <c r="M525" s="20"/>
      <c r="N525" s="20"/>
      <c r="O525" s="20"/>
      <c r="P525" s="20" t="s">
        <v>1210</v>
      </c>
      <c r="Q525" s="20"/>
      <c r="R525" s="86"/>
      <c r="S525" s="19"/>
      <c r="T525" s="69"/>
      <c r="U525" s="19"/>
      <c r="V525" s="149"/>
      <c r="W525" s="19"/>
      <c r="X525" s="163" t="s">
        <v>17</v>
      </c>
      <c r="Y525" s="163" t="s">
        <v>1458</v>
      </c>
      <c r="Z525" s="73"/>
      <c r="AA525" s="19"/>
      <c r="AB525" s="165">
        <v>3</v>
      </c>
      <c r="AC525" s="165">
        <v>0</v>
      </c>
      <c r="AD525" s="165">
        <v>0</v>
      </c>
      <c r="AE525" s="23"/>
      <c r="AF525" s="23"/>
      <c r="AG525" s="23"/>
      <c r="AH525" s="171" t="s">
        <v>1389</v>
      </c>
      <c r="AI525" s="19"/>
      <c r="AJ525" s="19"/>
      <c r="AK525" s="84" t="s">
        <v>1211</v>
      </c>
      <c r="AL525" s="84" t="s">
        <v>247</v>
      </c>
      <c r="AM525" s="87" t="s">
        <v>1211</v>
      </c>
      <c r="AN525" s="87" t="s">
        <v>1212</v>
      </c>
      <c r="AO525" s="21"/>
      <c r="AP525" s="117"/>
      <c r="AQ525" s="117"/>
      <c r="AR525" s="118"/>
    </row>
    <row r="526" spans="1:44" ht="39.75" customHeight="1">
      <c r="A526" s="153">
        <v>524</v>
      </c>
      <c r="B526" s="181" t="s">
        <v>1067</v>
      </c>
      <c r="C526" s="180"/>
      <c r="D526" s="180"/>
      <c r="E526" s="75"/>
      <c r="F526" s="75" t="s">
        <v>1147</v>
      </c>
      <c r="G526" s="20"/>
      <c r="H526" s="20"/>
      <c r="I526" s="20"/>
      <c r="J526" s="20"/>
      <c r="K526" s="20" t="s">
        <v>245</v>
      </c>
      <c r="L526" s="68"/>
      <c r="M526" s="20"/>
      <c r="N526" s="20"/>
      <c r="O526" s="20"/>
      <c r="P526" s="20" t="s">
        <v>1210</v>
      </c>
      <c r="Q526" s="20"/>
      <c r="R526" s="86"/>
      <c r="S526" s="19"/>
      <c r="T526" s="69"/>
      <c r="U526" s="19"/>
      <c r="V526" s="149"/>
      <c r="W526" s="19"/>
      <c r="X526" s="163" t="s">
        <v>17</v>
      </c>
      <c r="Y526" s="163" t="s">
        <v>1458</v>
      </c>
      <c r="Z526" s="73"/>
      <c r="AA526" s="19"/>
      <c r="AB526" s="165">
        <v>3</v>
      </c>
      <c r="AC526" s="165">
        <v>0</v>
      </c>
      <c r="AD526" s="165">
        <v>0</v>
      </c>
      <c r="AE526" s="23"/>
      <c r="AF526" s="23"/>
      <c r="AG526" s="23"/>
      <c r="AH526" s="171" t="s">
        <v>1389</v>
      </c>
      <c r="AI526" s="19"/>
      <c r="AJ526" s="19"/>
      <c r="AK526" s="84" t="s">
        <v>1211</v>
      </c>
      <c r="AL526" s="84" t="s">
        <v>247</v>
      </c>
      <c r="AM526" s="87" t="s">
        <v>1211</v>
      </c>
      <c r="AN526" s="87" t="s">
        <v>1212</v>
      </c>
      <c r="AO526" s="21"/>
      <c r="AP526" s="117"/>
      <c r="AQ526" s="117"/>
      <c r="AR526" s="118"/>
    </row>
    <row r="527" spans="1:44" ht="39.75" customHeight="1">
      <c r="A527" s="153">
        <v>525</v>
      </c>
      <c r="B527" s="181" t="s">
        <v>1067</v>
      </c>
      <c r="C527" s="180"/>
      <c r="D527" s="180"/>
      <c r="E527" s="75"/>
      <c r="F527" s="75" t="s">
        <v>1148</v>
      </c>
      <c r="G527" s="20"/>
      <c r="H527" s="20"/>
      <c r="I527" s="20"/>
      <c r="J527" s="20"/>
      <c r="K527" s="20" t="s">
        <v>245</v>
      </c>
      <c r="L527" s="68"/>
      <c r="M527" s="20"/>
      <c r="N527" s="20"/>
      <c r="O527" s="20"/>
      <c r="P527" s="20" t="s">
        <v>1210</v>
      </c>
      <c r="Q527" s="20"/>
      <c r="R527" s="86"/>
      <c r="S527" s="19"/>
      <c r="T527" s="69"/>
      <c r="U527" s="19"/>
      <c r="V527" s="149"/>
      <c r="W527" s="19"/>
      <c r="X527" s="163" t="s">
        <v>17</v>
      </c>
      <c r="Y527" s="163" t="s">
        <v>1459</v>
      </c>
      <c r="Z527" s="73"/>
      <c r="AA527" s="19"/>
      <c r="AB527" s="165">
        <v>3</v>
      </c>
      <c r="AC527" s="165">
        <v>0</v>
      </c>
      <c r="AD527" s="165">
        <v>0</v>
      </c>
      <c r="AE527" s="23"/>
      <c r="AF527" s="23"/>
      <c r="AG527" s="23"/>
      <c r="AH527" s="171" t="s">
        <v>1389</v>
      </c>
      <c r="AI527" s="19"/>
      <c r="AJ527" s="19"/>
      <c r="AK527" s="84" t="s">
        <v>1211</v>
      </c>
      <c r="AL527" s="84" t="s">
        <v>247</v>
      </c>
      <c r="AM527" s="87" t="s">
        <v>1211</v>
      </c>
      <c r="AN527" s="87" t="s">
        <v>1212</v>
      </c>
      <c r="AO527" s="21"/>
      <c r="AP527" s="117"/>
      <c r="AQ527" s="117"/>
      <c r="AR527" s="118"/>
    </row>
    <row r="528" spans="1:44" ht="39.75" customHeight="1">
      <c r="A528" s="153">
        <v>526</v>
      </c>
      <c r="B528" s="181" t="s">
        <v>1067</v>
      </c>
      <c r="C528" s="180"/>
      <c r="D528" s="180"/>
      <c r="E528" s="75"/>
      <c r="F528" s="75" t="s">
        <v>1149</v>
      </c>
      <c r="G528" s="20"/>
      <c r="H528" s="20"/>
      <c r="I528" s="20"/>
      <c r="J528" s="20"/>
      <c r="K528" s="20" t="s">
        <v>245</v>
      </c>
      <c r="L528" s="68"/>
      <c r="M528" s="20"/>
      <c r="N528" s="20"/>
      <c r="O528" s="20"/>
      <c r="P528" s="20" t="s">
        <v>1210</v>
      </c>
      <c r="Q528" s="20"/>
      <c r="R528" s="86"/>
      <c r="S528" s="19"/>
      <c r="T528" s="69"/>
      <c r="U528" s="19"/>
      <c r="V528" s="149"/>
      <c r="W528" s="19"/>
      <c r="X528" s="163" t="s">
        <v>17</v>
      </c>
      <c r="Y528" s="163" t="s">
        <v>1459</v>
      </c>
      <c r="Z528" s="73"/>
      <c r="AA528" s="19"/>
      <c r="AB528" s="165">
        <v>3</v>
      </c>
      <c r="AC528" s="165">
        <v>0</v>
      </c>
      <c r="AD528" s="165">
        <v>0</v>
      </c>
      <c r="AE528" s="23"/>
      <c r="AF528" s="23"/>
      <c r="AG528" s="23"/>
      <c r="AH528" s="171" t="s">
        <v>1389</v>
      </c>
      <c r="AI528" s="19"/>
      <c r="AJ528" s="19"/>
      <c r="AK528" s="84" t="s">
        <v>1211</v>
      </c>
      <c r="AL528" s="84" t="s">
        <v>247</v>
      </c>
      <c r="AM528" s="87" t="s">
        <v>1211</v>
      </c>
      <c r="AN528" s="87" t="s">
        <v>1212</v>
      </c>
      <c r="AO528" s="21"/>
      <c r="AP528" s="117"/>
      <c r="AQ528" s="117"/>
      <c r="AR528" s="118"/>
    </row>
    <row r="529" spans="1:44" ht="39.75" customHeight="1">
      <c r="A529" s="153">
        <v>527</v>
      </c>
      <c r="B529" s="181" t="s">
        <v>232</v>
      </c>
      <c r="C529" s="180"/>
      <c r="D529" s="180"/>
      <c r="E529" s="75"/>
      <c r="F529" s="75"/>
      <c r="G529" s="20"/>
      <c r="H529" s="20"/>
      <c r="I529" s="20"/>
      <c r="J529" s="20"/>
      <c r="K529" s="20" t="s">
        <v>245</v>
      </c>
      <c r="L529" s="68"/>
      <c r="M529" s="20"/>
      <c r="N529" s="20" t="s">
        <v>1213</v>
      </c>
      <c r="O529" s="20"/>
      <c r="P529" s="20" t="s">
        <v>1217</v>
      </c>
      <c r="Q529" s="20"/>
      <c r="R529" s="86"/>
      <c r="S529" s="19"/>
      <c r="T529" s="69"/>
      <c r="U529" s="19"/>
      <c r="V529" s="149"/>
      <c r="W529" s="19"/>
      <c r="X529" s="163" t="s">
        <v>14</v>
      </c>
      <c r="Y529" s="163" t="s">
        <v>1460</v>
      </c>
      <c r="Z529" s="73"/>
      <c r="AA529" s="19"/>
      <c r="AB529" s="165">
        <v>3</v>
      </c>
      <c r="AC529" s="165">
        <v>0</v>
      </c>
      <c r="AD529" s="165">
        <v>0</v>
      </c>
      <c r="AE529" s="23"/>
      <c r="AF529" s="23"/>
      <c r="AG529" s="23"/>
      <c r="AH529" s="171" t="s">
        <v>1389</v>
      </c>
      <c r="AI529" s="19"/>
      <c r="AJ529" s="19"/>
      <c r="AK529" s="84" t="s">
        <v>289</v>
      </c>
      <c r="AL529" s="84" t="s">
        <v>1221</v>
      </c>
      <c r="AM529" s="87"/>
      <c r="AN529" s="87" t="s">
        <v>286</v>
      </c>
      <c r="AO529" s="21"/>
      <c r="AP529" s="117"/>
      <c r="AQ529" s="117"/>
      <c r="AR529" s="118"/>
    </row>
    <row r="530" spans="1:44" ht="39.75" customHeight="1">
      <c r="A530" s="153">
        <v>528</v>
      </c>
      <c r="B530" s="181" t="s">
        <v>232</v>
      </c>
      <c r="C530" s="180"/>
      <c r="D530" s="180"/>
      <c r="E530" s="75"/>
      <c r="F530" s="75"/>
      <c r="G530" s="20"/>
      <c r="H530" s="20"/>
      <c r="I530" s="20"/>
      <c r="J530" s="20"/>
      <c r="K530" s="20" t="s">
        <v>245</v>
      </c>
      <c r="L530" s="68"/>
      <c r="M530" s="20"/>
      <c r="N530" s="20" t="s">
        <v>1214</v>
      </c>
      <c r="O530" s="20"/>
      <c r="P530" s="20" t="s">
        <v>1218</v>
      </c>
      <c r="Q530" s="20"/>
      <c r="R530" s="86"/>
      <c r="S530" s="19"/>
      <c r="T530" s="69"/>
      <c r="U530" s="19"/>
      <c r="V530" s="149"/>
      <c r="W530" s="19"/>
      <c r="X530" s="163" t="s">
        <v>14</v>
      </c>
      <c r="Y530" s="163" t="s">
        <v>1461</v>
      </c>
      <c r="Z530" s="73"/>
      <c r="AA530" s="19"/>
      <c r="AB530" s="165">
        <v>3</v>
      </c>
      <c r="AC530" s="165">
        <v>0</v>
      </c>
      <c r="AD530" s="165">
        <v>0</v>
      </c>
      <c r="AE530" s="23"/>
      <c r="AF530" s="23"/>
      <c r="AG530" s="23"/>
      <c r="AH530" s="171" t="s">
        <v>1389</v>
      </c>
      <c r="AI530" s="19"/>
      <c r="AJ530" s="19"/>
      <c r="AK530" s="84" t="s">
        <v>289</v>
      </c>
      <c r="AL530" s="84" t="s">
        <v>1221</v>
      </c>
      <c r="AM530" s="87"/>
      <c r="AN530" s="87" t="s">
        <v>286</v>
      </c>
      <c r="AO530" s="21"/>
      <c r="AP530" s="117"/>
      <c r="AQ530" s="117"/>
      <c r="AR530" s="118"/>
    </row>
    <row r="531" spans="1:44" ht="39.75" customHeight="1">
      <c r="A531" s="153">
        <v>529</v>
      </c>
      <c r="B531" s="181" t="s">
        <v>232</v>
      </c>
      <c r="C531" s="180"/>
      <c r="D531" s="180"/>
      <c r="E531" s="75"/>
      <c r="F531" s="75"/>
      <c r="G531" s="20"/>
      <c r="H531" s="20"/>
      <c r="I531" s="20"/>
      <c r="J531" s="20"/>
      <c r="K531" s="20" t="s">
        <v>245</v>
      </c>
      <c r="L531" s="68"/>
      <c r="M531" s="20"/>
      <c r="N531" s="20" t="s">
        <v>1215</v>
      </c>
      <c r="O531" s="20"/>
      <c r="P531" s="20" t="s">
        <v>1219</v>
      </c>
      <c r="Q531" s="20"/>
      <c r="R531" s="86"/>
      <c r="S531" s="19"/>
      <c r="T531" s="69"/>
      <c r="U531" s="19"/>
      <c r="V531" s="149"/>
      <c r="W531" s="19"/>
      <c r="X531" s="163" t="s">
        <v>14</v>
      </c>
      <c r="Y531" s="163" t="s">
        <v>1464</v>
      </c>
      <c r="Z531" s="73"/>
      <c r="AA531" s="19"/>
      <c r="AB531" s="165">
        <v>3</v>
      </c>
      <c r="AC531" s="165">
        <v>0</v>
      </c>
      <c r="AD531" s="165">
        <v>0</v>
      </c>
      <c r="AE531" s="23"/>
      <c r="AF531" s="23"/>
      <c r="AG531" s="23"/>
      <c r="AH531" s="171" t="s">
        <v>1389</v>
      </c>
      <c r="AI531" s="19"/>
      <c r="AJ531" s="19"/>
      <c r="AK531" s="84" t="s">
        <v>289</v>
      </c>
      <c r="AL531" s="84" t="s">
        <v>1221</v>
      </c>
      <c r="AM531" s="87"/>
      <c r="AN531" s="87" t="s">
        <v>286</v>
      </c>
      <c r="AO531" s="21"/>
      <c r="AP531" s="117"/>
      <c r="AQ531" s="117"/>
      <c r="AR531" s="118"/>
    </row>
    <row r="532" spans="1:44" ht="39.75" customHeight="1">
      <c r="A532" s="153">
        <v>530</v>
      </c>
      <c r="B532" s="181" t="s">
        <v>232</v>
      </c>
      <c r="C532" s="180"/>
      <c r="D532" s="180"/>
      <c r="E532" s="75"/>
      <c r="F532" s="75"/>
      <c r="G532" s="20"/>
      <c r="H532" s="20"/>
      <c r="I532" s="20"/>
      <c r="J532" s="20"/>
      <c r="K532" s="20" t="s">
        <v>356</v>
      </c>
      <c r="L532" s="68"/>
      <c r="M532" s="20"/>
      <c r="N532" s="20" t="s">
        <v>1216</v>
      </c>
      <c r="O532" s="20"/>
      <c r="P532" s="20" t="s">
        <v>1220</v>
      </c>
      <c r="Q532" s="20"/>
      <c r="R532" s="86"/>
      <c r="S532" s="19"/>
      <c r="T532" s="69"/>
      <c r="U532" s="19"/>
      <c r="V532" s="149"/>
      <c r="W532" s="19"/>
      <c r="X532" s="163" t="s">
        <v>3</v>
      </c>
      <c r="Y532" s="163" t="s">
        <v>1465</v>
      </c>
      <c r="Z532" s="73"/>
      <c r="AA532" s="19"/>
      <c r="AB532" s="165">
        <v>3</v>
      </c>
      <c r="AC532" s="165">
        <v>0</v>
      </c>
      <c r="AD532" s="165">
        <v>0</v>
      </c>
      <c r="AE532" s="23"/>
      <c r="AF532" s="23"/>
      <c r="AG532" s="23"/>
      <c r="AH532" s="171" t="s">
        <v>1386</v>
      </c>
      <c r="AI532" s="19"/>
      <c r="AJ532" s="19"/>
      <c r="AK532" s="84" t="s">
        <v>289</v>
      </c>
      <c r="AL532" s="84" t="s">
        <v>1221</v>
      </c>
      <c r="AM532" s="87"/>
      <c r="AN532" s="87" t="s">
        <v>286</v>
      </c>
      <c r="AO532" s="21"/>
      <c r="AP532" s="117"/>
      <c r="AQ532" s="117"/>
      <c r="AR532" s="118"/>
    </row>
    <row r="533" spans="1:44" ht="39.75" customHeight="1">
      <c r="A533" s="153">
        <v>531</v>
      </c>
      <c r="B533" s="181" t="s">
        <v>232</v>
      </c>
      <c r="C533" s="180" t="s">
        <v>1060</v>
      </c>
      <c r="D533" s="180"/>
      <c r="E533" s="75"/>
      <c r="F533" s="75" t="s">
        <v>343</v>
      </c>
      <c r="G533" s="20"/>
      <c r="H533" s="20"/>
      <c r="I533" s="20"/>
      <c r="J533" s="20"/>
      <c r="K533" s="20" t="s">
        <v>240</v>
      </c>
      <c r="L533" s="68"/>
      <c r="M533" s="20"/>
      <c r="N533" s="20" t="s">
        <v>1226</v>
      </c>
      <c r="O533" s="20"/>
      <c r="P533" s="20" t="s">
        <v>1232</v>
      </c>
      <c r="Q533" s="20"/>
      <c r="R533" s="86"/>
      <c r="S533" s="19"/>
      <c r="T533" s="69"/>
      <c r="U533" s="19"/>
      <c r="V533" s="149"/>
      <c r="W533" s="19"/>
      <c r="X533" s="163" t="s">
        <v>12</v>
      </c>
      <c r="Y533" s="163" t="s">
        <v>1500</v>
      </c>
      <c r="Z533" s="73"/>
      <c r="AA533" s="19"/>
      <c r="AB533" s="165">
        <v>3</v>
      </c>
      <c r="AC533" s="165">
        <v>0</v>
      </c>
      <c r="AD533" s="165">
        <v>0</v>
      </c>
      <c r="AE533" s="23"/>
      <c r="AF533" s="23"/>
      <c r="AG533" s="23"/>
      <c r="AH533" s="171" t="s">
        <v>1392</v>
      </c>
      <c r="AI533" s="19"/>
      <c r="AJ533" s="19"/>
      <c r="AK533" s="84" t="s">
        <v>1239</v>
      </c>
      <c r="AL533" s="84" t="s">
        <v>251</v>
      </c>
      <c r="AM533" s="87"/>
      <c r="AN533" s="87" t="s">
        <v>325</v>
      </c>
      <c r="AO533" s="21"/>
      <c r="AP533" s="117"/>
      <c r="AQ533" s="117"/>
      <c r="AR533" s="118"/>
    </row>
    <row r="534" spans="1:44" ht="39.75" customHeight="1">
      <c r="A534" s="153">
        <v>532</v>
      </c>
      <c r="B534" s="181" t="s">
        <v>232</v>
      </c>
      <c r="C534" s="180" t="s">
        <v>1060</v>
      </c>
      <c r="D534" s="180"/>
      <c r="E534" s="75"/>
      <c r="F534" s="75" t="s">
        <v>1222</v>
      </c>
      <c r="G534" s="20"/>
      <c r="H534" s="20"/>
      <c r="I534" s="20"/>
      <c r="J534" s="20"/>
      <c r="K534" s="20" t="s">
        <v>240</v>
      </c>
      <c r="L534" s="68"/>
      <c r="M534" s="20"/>
      <c r="N534" s="20" t="s">
        <v>1227</v>
      </c>
      <c r="O534" s="20"/>
      <c r="P534" s="20" t="s">
        <v>1233</v>
      </c>
      <c r="Q534" s="20"/>
      <c r="R534" s="86"/>
      <c r="S534" s="19"/>
      <c r="T534" s="69"/>
      <c r="U534" s="19"/>
      <c r="V534" s="149"/>
      <c r="W534" s="19"/>
      <c r="X534" s="163" t="s">
        <v>12</v>
      </c>
      <c r="Y534" s="163" t="s">
        <v>1499</v>
      </c>
      <c r="Z534" s="73"/>
      <c r="AA534" s="19"/>
      <c r="AB534" s="165">
        <v>3</v>
      </c>
      <c r="AC534" s="165">
        <v>0</v>
      </c>
      <c r="AD534" s="165">
        <v>0</v>
      </c>
      <c r="AE534" s="23"/>
      <c r="AF534" s="23"/>
      <c r="AG534" s="23"/>
      <c r="AH534" s="171" t="s">
        <v>1392</v>
      </c>
      <c r="AI534" s="19"/>
      <c r="AJ534" s="19"/>
      <c r="AK534" s="84" t="s">
        <v>1239</v>
      </c>
      <c r="AL534" s="84" t="s">
        <v>251</v>
      </c>
      <c r="AM534" s="87"/>
      <c r="AN534" s="87" t="s">
        <v>325</v>
      </c>
      <c r="AO534" s="21"/>
      <c r="AP534" s="117"/>
      <c r="AQ534" s="117"/>
      <c r="AR534" s="118"/>
    </row>
    <row r="535" spans="1:44" ht="39.75" customHeight="1">
      <c r="A535" s="153">
        <v>533</v>
      </c>
      <c r="B535" s="181" t="s">
        <v>232</v>
      </c>
      <c r="C535" s="180" t="s">
        <v>1060</v>
      </c>
      <c r="D535" s="180"/>
      <c r="E535" s="75"/>
      <c r="F535" s="75" t="s">
        <v>1222</v>
      </c>
      <c r="G535" s="20"/>
      <c r="H535" s="20"/>
      <c r="I535" s="20"/>
      <c r="J535" s="20"/>
      <c r="K535" s="20" t="s">
        <v>240</v>
      </c>
      <c r="L535" s="68"/>
      <c r="M535" s="20"/>
      <c r="N535" s="20"/>
      <c r="O535" s="20"/>
      <c r="P535" s="20" t="s">
        <v>1234</v>
      </c>
      <c r="Q535" s="20"/>
      <c r="R535" s="86"/>
      <c r="S535" s="19"/>
      <c r="T535" s="69"/>
      <c r="U535" s="19"/>
      <c r="V535" s="149"/>
      <c r="W535" s="19"/>
      <c r="X535" s="163" t="s">
        <v>12</v>
      </c>
      <c r="Y535" s="163" t="s">
        <v>1577</v>
      </c>
      <c r="Z535" s="73"/>
      <c r="AA535" s="19"/>
      <c r="AB535" s="165">
        <v>3</v>
      </c>
      <c r="AC535" s="165">
        <v>0</v>
      </c>
      <c r="AD535" s="165">
        <v>0</v>
      </c>
      <c r="AE535" s="23"/>
      <c r="AF535" s="23"/>
      <c r="AG535" s="23"/>
      <c r="AH535" s="171" t="s">
        <v>1392</v>
      </c>
      <c r="AI535" s="19"/>
      <c r="AJ535" s="19"/>
      <c r="AK535" s="84" t="s">
        <v>1239</v>
      </c>
      <c r="AL535" s="84" t="s">
        <v>251</v>
      </c>
      <c r="AM535" s="87"/>
      <c r="AN535" s="87" t="s">
        <v>325</v>
      </c>
      <c r="AO535" s="21"/>
      <c r="AP535" s="117"/>
      <c r="AQ535" s="117"/>
      <c r="AR535" s="118"/>
    </row>
    <row r="536" spans="1:44" ht="39.75" customHeight="1">
      <c r="A536" s="153">
        <v>534</v>
      </c>
      <c r="B536" s="181" t="s">
        <v>232</v>
      </c>
      <c r="C536" s="180" t="s">
        <v>1060</v>
      </c>
      <c r="D536" s="180"/>
      <c r="E536" s="75"/>
      <c r="F536" s="75" t="s">
        <v>1223</v>
      </c>
      <c r="G536" s="20"/>
      <c r="H536" s="20"/>
      <c r="I536" s="20"/>
      <c r="J536" s="20"/>
      <c r="K536" s="20" t="s">
        <v>355</v>
      </c>
      <c r="L536" s="68"/>
      <c r="M536" s="20"/>
      <c r="N536" s="20" t="s">
        <v>1228</v>
      </c>
      <c r="O536" s="20"/>
      <c r="P536" s="86" t="s">
        <v>1235</v>
      </c>
      <c r="Q536" s="20"/>
      <c r="R536" s="86"/>
      <c r="S536" s="19"/>
      <c r="T536" s="69"/>
      <c r="U536" s="19"/>
      <c r="V536" s="149"/>
      <c r="W536" s="19"/>
      <c r="X536" s="163" t="s">
        <v>12</v>
      </c>
      <c r="Y536" s="163" t="s">
        <v>1498</v>
      </c>
      <c r="Z536" s="73"/>
      <c r="AA536" s="19"/>
      <c r="AB536" s="165">
        <v>3</v>
      </c>
      <c r="AC536" s="165">
        <v>0</v>
      </c>
      <c r="AD536" s="165">
        <v>0</v>
      </c>
      <c r="AE536" s="23"/>
      <c r="AF536" s="23"/>
      <c r="AG536" s="23"/>
      <c r="AH536" s="171" t="s">
        <v>1392</v>
      </c>
      <c r="AI536" s="19"/>
      <c r="AJ536" s="19"/>
      <c r="AK536" s="84" t="s">
        <v>1239</v>
      </c>
      <c r="AL536" s="84" t="s">
        <v>251</v>
      </c>
      <c r="AM536" s="87"/>
      <c r="AN536" s="87" t="s">
        <v>325</v>
      </c>
      <c r="AO536" s="21"/>
      <c r="AP536" s="117"/>
      <c r="AQ536" s="117"/>
      <c r="AR536" s="118"/>
    </row>
    <row r="537" spans="1:44" ht="39.75" customHeight="1">
      <c r="A537" s="153">
        <v>535</v>
      </c>
      <c r="B537" s="181" t="s">
        <v>232</v>
      </c>
      <c r="C537" s="180" t="s">
        <v>1060</v>
      </c>
      <c r="D537" s="180"/>
      <c r="E537" s="75"/>
      <c r="F537" s="75" t="s">
        <v>1224</v>
      </c>
      <c r="G537" s="20"/>
      <c r="H537" s="20"/>
      <c r="I537" s="20"/>
      <c r="J537" s="20"/>
      <c r="K537" s="20" t="s">
        <v>356</v>
      </c>
      <c r="L537" s="68"/>
      <c r="M537" s="20"/>
      <c r="N537" s="20" t="s">
        <v>1229</v>
      </c>
      <c r="O537" s="20"/>
      <c r="P537" s="20" t="s">
        <v>1236</v>
      </c>
      <c r="Q537" s="20"/>
      <c r="R537" s="86"/>
      <c r="S537" s="19"/>
      <c r="T537" s="69"/>
      <c r="U537" s="19"/>
      <c r="V537" s="149"/>
      <c r="W537" s="19"/>
      <c r="X537" s="163" t="s">
        <v>12</v>
      </c>
      <c r="Y537" s="163" t="s">
        <v>1497</v>
      </c>
      <c r="Z537" s="73"/>
      <c r="AA537" s="19"/>
      <c r="AB537" s="165">
        <v>3</v>
      </c>
      <c r="AC537" s="165">
        <v>0</v>
      </c>
      <c r="AD537" s="165">
        <v>0</v>
      </c>
      <c r="AE537" s="23"/>
      <c r="AF537" s="23"/>
      <c r="AG537" s="23"/>
      <c r="AH537" s="171" t="s">
        <v>1392</v>
      </c>
      <c r="AI537" s="19"/>
      <c r="AJ537" s="19"/>
      <c r="AK537" s="84" t="s">
        <v>1239</v>
      </c>
      <c r="AL537" s="84" t="s">
        <v>251</v>
      </c>
      <c r="AM537" s="87"/>
      <c r="AN537" s="87" t="s">
        <v>325</v>
      </c>
      <c r="AO537" s="21"/>
      <c r="AP537" s="117"/>
      <c r="AQ537" s="117"/>
      <c r="AR537" s="118"/>
    </row>
    <row r="538" spans="1:44" ht="39.75" customHeight="1">
      <c r="A538" s="153">
        <v>536</v>
      </c>
      <c r="B538" s="181" t="s">
        <v>232</v>
      </c>
      <c r="C538" s="180" t="s">
        <v>1060</v>
      </c>
      <c r="D538" s="180"/>
      <c r="E538" s="75"/>
      <c r="F538" s="75" t="s">
        <v>1225</v>
      </c>
      <c r="G538" s="20"/>
      <c r="H538" s="20"/>
      <c r="I538" s="20"/>
      <c r="J538" s="20"/>
      <c r="K538" s="20" t="s">
        <v>240</v>
      </c>
      <c r="L538" s="68"/>
      <c r="M538" s="20"/>
      <c r="N538" s="20" t="s">
        <v>1230</v>
      </c>
      <c r="O538" s="20"/>
      <c r="P538" s="86" t="s">
        <v>1237</v>
      </c>
      <c r="Q538" s="20"/>
      <c r="R538" s="86"/>
      <c r="S538" s="19"/>
      <c r="T538" s="69"/>
      <c r="U538" s="19"/>
      <c r="V538" s="149"/>
      <c r="W538" s="19"/>
      <c r="X538" s="163" t="s">
        <v>17</v>
      </c>
      <c r="Y538" s="163" t="s">
        <v>1496</v>
      </c>
      <c r="Z538" s="73"/>
      <c r="AA538" s="19"/>
      <c r="AB538" s="165">
        <v>3</v>
      </c>
      <c r="AC538" s="165">
        <v>0</v>
      </c>
      <c r="AD538" s="165">
        <v>0</v>
      </c>
      <c r="AE538" s="23"/>
      <c r="AF538" s="23"/>
      <c r="AG538" s="23"/>
      <c r="AH538" s="171" t="s">
        <v>1392</v>
      </c>
      <c r="AI538" s="19"/>
      <c r="AJ538" s="19"/>
      <c r="AK538" s="84" t="s">
        <v>1239</v>
      </c>
      <c r="AL538" s="84" t="s">
        <v>251</v>
      </c>
      <c r="AM538" s="87"/>
      <c r="AN538" s="87" t="s">
        <v>325</v>
      </c>
      <c r="AO538" s="21"/>
      <c r="AP538" s="117"/>
      <c r="AQ538" s="117"/>
      <c r="AR538" s="118"/>
    </row>
    <row r="539" spans="1:44" ht="39.75" customHeight="1">
      <c r="A539" s="153">
        <v>537</v>
      </c>
      <c r="B539" s="181" t="s">
        <v>232</v>
      </c>
      <c r="C539" s="180"/>
      <c r="D539" s="180"/>
      <c r="E539" s="75"/>
      <c r="F539" s="75"/>
      <c r="G539" s="20"/>
      <c r="H539" s="20"/>
      <c r="I539" s="20"/>
      <c r="J539" s="20"/>
      <c r="K539" s="20" t="s">
        <v>240</v>
      </c>
      <c r="L539" s="68"/>
      <c r="M539" s="20"/>
      <c r="N539" s="20" t="s">
        <v>1231</v>
      </c>
      <c r="O539" s="20"/>
      <c r="P539" s="86" t="s">
        <v>1238</v>
      </c>
      <c r="Q539" s="20"/>
      <c r="R539" s="86"/>
      <c r="S539" s="19"/>
      <c r="T539" s="69"/>
      <c r="U539" s="19"/>
      <c r="V539" s="149"/>
      <c r="W539" s="19"/>
      <c r="X539" s="163" t="s">
        <v>12</v>
      </c>
      <c r="Y539" s="163" t="s">
        <v>1495</v>
      </c>
      <c r="Z539" s="73"/>
      <c r="AA539" s="19"/>
      <c r="AB539" s="165">
        <v>3</v>
      </c>
      <c r="AC539" s="165">
        <v>0</v>
      </c>
      <c r="AD539" s="165">
        <v>0</v>
      </c>
      <c r="AE539" s="23"/>
      <c r="AF539" s="23"/>
      <c r="AG539" s="23"/>
      <c r="AH539" s="171" t="s">
        <v>1392</v>
      </c>
      <c r="AI539" s="19"/>
      <c r="AJ539" s="19"/>
      <c r="AK539" s="84" t="s">
        <v>1239</v>
      </c>
      <c r="AL539" s="84" t="s">
        <v>251</v>
      </c>
      <c r="AM539" s="87"/>
      <c r="AN539" s="87" t="s">
        <v>325</v>
      </c>
      <c r="AO539" s="21"/>
      <c r="AP539" s="117"/>
      <c r="AQ539" s="117"/>
      <c r="AR539" s="118"/>
    </row>
    <row r="540" spans="2:44" ht="39.75" customHeight="1">
      <c r="B540" s="181"/>
      <c r="C540" s="180"/>
      <c r="D540" s="180"/>
      <c r="E540" s="75"/>
      <c r="F540" s="75"/>
      <c r="G540" s="20"/>
      <c r="H540" s="20"/>
      <c r="I540" s="20"/>
      <c r="J540" s="20"/>
      <c r="K540" s="20"/>
      <c r="L540" s="68"/>
      <c r="M540" s="20"/>
      <c r="N540" s="20"/>
      <c r="O540" s="20"/>
      <c r="P540" s="86"/>
      <c r="Q540" s="20"/>
      <c r="R540" s="86"/>
      <c r="S540" s="19"/>
      <c r="T540" s="69"/>
      <c r="U540" s="19"/>
      <c r="V540" s="149"/>
      <c r="W540" s="19"/>
      <c r="X540" s="19"/>
      <c r="Y540" s="19"/>
      <c r="Z540" s="73"/>
      <c r="AA540" s="19"/>
      <c r="AB540" s="23"/>
      <c r="AC540" s="23"/>
      <c r="AD540" s="23"/>
      <c r="AE540" s="23"/>
      <c r="AF540" s="23"/>
      <c r="AG540" s="23"/>
      <c r="AH540" s="174"/>
      <c r="AI540" s="19"/>
      <c r="AJ540" s="19"/>
      <c r="AK540" s="84"/>
      <c r="AL540" s="84"/>
      <c r="AM540" s="87"/>
      <c r="AN540" s="87"/>
      <c r="AO540" s="21"/>
      <c r="AP540" s="117"/>
      <c r="AQ540" s="117"/>
      <c r="AR540" s="118"/>
    </row>
  </sheetData>
  <sheetProtection/>
  <autoFilter ref="A2:AR539"/>
  <mergeCells count="1">
    <mergeCell ref="AK1:AR1"/>
  </mergeCells>
  <dataValidations count="14">
    <dataValidation type="list" allowBlank="1" showInputMessage="1" showErrorMessage="1" sqref="R34 R3 R55:R70 R73 R76 R122 V3:V371 R437 V437:V539 R441 R529 R533">
      <formula1>"Yes"</formula1>
    </dataValidation>
    <dataValidation showInputMessage="1" showErrorMessage="1" sqref="Q15 AK3:AL430 O5 Q46 N4:N33 Q67 N35 N37:N39 N43:N44 N50:N51 O36 N53:N54 O72 N56:N68 O57 P69 O75 N71:N72 Q88 N74:N75 Q134 N89:N92 N100 N94:N98 N77:N84 N111:N115 O78 N207:N209 N293:N294 O124 N438:N440 O439 N508:N528 O443 Q452 N530:N532 O531 N534:N539 O535 AM3:AN539 Y89"/>
    <dataValidation type="list" showInputMessage="1" showErrorMessage="1" sqref="AI4:AI33 AI35:AI54 AI56:AI69 AI71:AI72 AI74:AI75 AI77:AI121 AI438:AI440 AJ3:AJ371 AI442:AI528 AJ437:AJ539 AI530:AI532 AI534:AI539 AI123:AI371">
      <formula1>"Yes,No"</formula1>
    </dataValidation>
    <dataValidation type="list" allowBlank="1" showInputMessage="1" showErrorMessage="1" sqref="AF441:AF539 AE3:AE15 AE17:AE46 AE48:AE67 AE69:AE88 AE90:AE134 AF3:AF371 AE437:AF440 AE454:AE539 AE441:AE452 AE136:AE197 AE199:AE211 AE213:AE371">
      <formula1>"retracted,withdrawn"</formula1>
    </dataValidation>
    <dataValidation type="list" allowBlank="1" showInputMessage="1" showErrorMessage="1" sqref="AE16 AE47 AE68 AE89 AE135 AE453">
      <formula1>"retracted,withdrawn,resolved"</formula1>
    </dataValidation>
    <dataValidation type="list" showInputMessage="1" showErrorMessage="1" sqref="AI34 AI55 AI70 AI73 AI76 AI122 AI437 AI441 AI529 AI3 AI533">
      <formula1>"Yes,No,Pre"</formula1>
    </dataValidation>
    <dataValidation type="list" showInputMessage="1" showErrorMessage="1" sqref="AP3:AQ371 AP437:AQ539">
      <formula1>"ARB,CCOW,CDS,CQ,Ed,EHR,FM,M and M,M and M/ CMETs,M and M/ Templates,M and M/ Tooling,MedRec,OO,PA,PC,PM,Publishing,RCRIM,Sched,StructDocs,Implementation,Vocab"</formula1>
    </dataValidation>
    <dataValidation type="list" showInputMessage="1" showErrorMessage="1" sqref="X3:X539">
      <formula1>dispositionstatus</formula1>
    </dataValidation>
    <dataValidation type="list" allowBlank="1" showInputMessage="1" showErrorMessage="1" sqref="R4:R33 R35:R54 R71:R72 R74:R75 R77:R121 R123:R371 R438:R440 R442:R528 R530:R532 R534:R539">
      <formula1>"Yes,No"</formula1>
    </dataValidation>
    <dataValidation type="list" allowBlank="1" showInputMessage="1" showErrorMessage="1" sqref="T3:T371 T437:T539">
      <formula1>"NextCall,FutureCall,Deferred,MonQ1,MonQ2,MonQ3,MonQ4,TueQ1,TueQ2,TueQ3,TueQ4,WedQ1,WedQ2,WedQ3,WedQ4,ThurQ1,ThurQ2,ThurQ3,ThurQ4,FriQ1,FriQ2"</formula1>
    </dataValidation>
    <dataValidation type="list" showInputMessage="1" showErrorMessage="1" sqref="L3:L539">
      <formula1>"Correction,Clarification,Enhancement"</formula1>
    </dataValidation>
    <dataValidation type="list" allowBlank="1" showInputMessage="1" showErrorMessage="1" sqref="G3:K540">
      <formula1>"NEG,A-A,A-S,A-T,A-Q,A-C"</formula1>
    </dataValidation>
    <dataValidation type="list" showInputMessage="1" showErrorMessage="1" sqref="AE212 AE198">
      <formula1>"UCD,NOT-UCD,UNSURE"</formula1>
    </dataValidation>
    <dataValidation type="list" showInputMessage="1" showErrorMessage="1" sqref="AH3:AH540">
      <formula1>"UCD-FP,INF-FP,UNSURE,BOTH,N/A"</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I2" location="Instructions!R61C2" display="Change Applied"/>
    <hyperlink ref="AB2:AD2" location="For_Against_Abstain" display="For"/>
    <hyperlink ref="AE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X2" location="'Instructions Cont..'!R1C1" display="Disposition"/>
    <hyperlink ref="S2" location="commentgroup" display="Comment grouping"/>
    <hyperlink ref="R2" location="ResReq" display="In person resolution requested?"/>
    <hyperlink ref="AN2" location="OnBehalfOf" display="On Behalf of Email"/>
    <hyperlink ref="AO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T2" location="Instructions!B52" display="Schedule"/>
    <hyperlink ref="L2" location="Instructions!B43" display="Sub-category"/>
    <hyperlink ref="AN55" r:id="rId1" display="Feisenberg@iparsimony.com"/>
    <hyperlink ref="AN56:AN69" r:id="rId2" display="Feisenberg@iparsimony.com"/>
    <hyperlink ref="AN70" r:id="rId3" display="gary.dickinson@ehr-standards.com"/>
    <hyperlink ref="AN73" r:id="rId4" display="wzo4@cdc.gov"/>
    <hyperlink ref="AN74" r:id="rId5" display="wzo4@cdc.gov"/>
    <hyperlink ref="AN75" r:id="rId6" display="wzo4@cdc.gov"/>
    <hyperlink ref="AN122" r:id="rId7" display="rebecca.green@cerner.com"/>
    <hyperlink ref="AN123" r:id="rId8" display="rebecca.green@cerner.com"/>
    <hyperlink ref="AN124" r:id="rId9" display="rebecca.green@cerner.com"/>
    <hyperlink ref="AN125" r:id="rId10" display="rebecca.green@cerner.com"/>
    <hyperlink ref="AN126" r:id="rId11" display="rebecca.green@cerner.com"/>
    <hyperlink ref="AN127" r:id="rId12" display="rebecca.green@cerner.com"/>
    <hyperlink ref="AN128" r:id="rId13" display="rebecca.green@cerner.com"/>
    <hyperlink ref="AN129" r:id="rId14" display="rebecca.green@cerner.com"/>
    <hyperlink ref="AN130" r:id="rId15" display="rebecca.green@cerner.com"/>
    <hyperlink ref="AN131" r:id="rId16" display="rebecca.green@cerner.com"/>
    <hyperlink ref="AN132" r:id="rId17" display="rebecca.green@cerner.com"/>
    <hyperlink ref="AN133" r:id="rId18" display="rebecca.green@cerner.com"/>
    <hyperlink ref="AN134" r:id="rId19" display="rebecca.green@cerner.com"/>
    <hyperlink ref="AN135" r:id="rId20" display="rebecca.green@cerner.com"/>
    <hyperlink ref="AN136" r:id="rId21" display="rebecca.green@cerner.com"/>
    <hyperlink ref="AN137" r:id="rId22" display="rebecca.green@cerner.com"/>
    <hyperlink ref="AN138" r:id="rId23" display="rebecca.green@cerner.com"/>
    <hyperlink ref="AN139" r:id="rId24" display="rebecca.green@cerner.com"/>
    <hyperlink ref="AN140" r:id="rId25" display="rebecca.green@cerner.com"/>
    <hyperlink ref="AN141" r:id="rId26" display="rebecca.green@cerner.com"/>
    <hyperlink ref="AN142" r:id="rId27" display="rebecca.green@cerner.com"/>
    <hyperlink ref="AN143" r:id="rId28" display="rebecca.green@cerner.com"/>
    <hyperlink ref="AN144" r:id="rId29" display="rebecca.green@cerner.com"/>
    <hyperlink ref="AN145" r:id="rId30" display="rebecca.green@cerner.com"/>
    <hyperlink ref="AN146" r:id="rId31" display="rebecca.green@cerner.com"/>
    <hyperlink ref="AN147" r:id="rId32" display="rebecca.green@cerner.com"/>
    <hyperlink ref="AN148" r:id="rId33" display="rebecca.green@cerner.com"/>
    <hyperlink ref="AN149" r:id="rId34" display="rebecca.green@cerner.com"/>
    <hyperlink ref="AN150" r:id="rId35" display="rebecca.green@cerner.com"/>
    <hyperlink ref="AN151" r:id="rId36" display="rebecca.green@cerner.com"/>
    <hyperlink ref="AN152" r:id="rId37" display="rebecca.green@cerner.com"/>
    <hyperlink ref="AN153" r:id="rId38" display="rebecca.green@cerner.com"/>
    <hyperlink ref="AN154" r:id="rId39" display="rebecca.green@cerner.com"/>
    <hyperlink ref="AN155" r:id="rId40" display="rebecca.green@cerner.com"/>
    <hyperlink ref="AN156" r:id="rId41" display="rebecca.green@cerner.com"/>
    <hyperlink ref="AN157" r:id="rId42" display="rebecca.green@cerner.com"/>
    <hyperlink ref="AN158" r:id="rId43" display="rebecca.green@cerner.com"/>
    <hyperlink ref="AN159" r:id="rId44" display="rebecca.green@cerner.com"/>
    <hyperlink ref="AN160" r:id="rId45" display="rebecca.green@cerner.com"/>
    <hyperlink ref="AN161" r:id="rId46" display="rebecca.green@cerner.com"/>
    <hyperlink ref="AN162" r:id="rId47" display="rebecca.green@cerner.com"/>
    <hyperlink ref="AN163" r:id="rId48" display="rebecca.green@cerner.com"/>
    <hyperlink ref="AN164" r:id="rId49" display="rebecca.green@cerner.com"/>
    <hyperlink ref="AN165" r:id="rId50" display="rebecca.green@cerner.com"/>
    <hyperlink ref="AN166" r:id="rId51" display="rebecca.green@cerner.com"/>
    <hyperlink ref="AN167" r:id="rId52" display="rebecca.green@cerner.com"/>
    <hyperlink ref="AN168" r:id="rId53" display="rebecca.green@cerner.com"/>
    <hyperlink ref="AN169" r:id="rId54" display="rebecca.green@cerner.com"/>
    <hyperlink ref="AN170" r:id="rId55" display="rebecca.green@cerner.com"/>
    <hyperlink ref="AN171" r:id="rId56" display="rebecca.green@cerner.com"/>
    <hyperlink ref="AN172" r:id="rId57" display="rebecca.green@cerner.com"/>
    <hyperlink ref="AN173" r:id="rId58" display="rebecca.green@cerner.com"/>
    <hyperlink ref="AN174" r:id="rId59" display="rebecca.green@cerner.com"/>
    <hyperlink ref="AN175" r:id="rId60" display="rebecca.green@cerner.com"/>
    <hyperlink ref="AN176" r:id="rId61" display="rebecca.green@cerner.com"/>
    <hyperlink ref="AN177" r:id="rId62" display="rebecca.green@cerner.com"/>
    <hyperlink ref="AN178" r:id="rId63" display="rebecca.green@cerner.com"/>
    <hyperlink ref="AN179" r:id="rId64" display="rebecca.green@cerner.com"/>
    <hyperlink ref="AN180" r:id="rId65" display="rebecca.green@cerner.com"/>
    <hyperlink ref="AN181" r:id="rId66" display="rebecca.green@cerner.com"/>
    <hyperlink ref="AN182" r:id="rId67" display="rebecca.green@cerner.com"/>
    <hyperlink ref="AN183" r:id="rId68" display="rebecca.green@cerner.com"/>
    <hyperlink ref="AN184" r:id="rId69" display="rebecca.green@cerner.com"/>
    <hyperlink ref="AN185" r:id="rId70" display="rebecca.green@cerner.com"/>
    <hyperlink ref="AN186" r:id="rId71" display="rebecca.green@cerner.com"/>
    <hyperlink ref="AN187" r:id="rId72" display="rebecca.green@cerner.com"/>
    <hyperlink ref="AN188" r:id="rId73" display="rebecca.green@cerner.com"/>
    <hyperlink ref="AN189" r:id="rId74" display="rebecca.green@cerner.com"/>
    <hyperlink ref="AN190" r:id="rId75" display="rebecca.green@cerner.com"/>
    <hyperlink ref="AN191" r:id="rId76" display="rebecca.green@cerner.com"/>
    <hyperlink ref="AN192" r:id="rId77" display="rebecca.green@cerner.com"/>
    <hyperlink ref="AN193" r:id="rId78" display="rebecca.green@cerner.com"/>
    <hyperlink ref="AN194" r:id="rId79" display="rebecca.green@cerner.com"/>
    <hyperlink ref="AN195" r:id="rId80" display="rebecca.green@cerner.com"/>
    <hyperlink ref="AN196" r:id="rId81" display="rebecca.green@cerner.com"/>
    <hyperlink ref="AN197" r:id="rId82" display="rebecca.green@cerner.com"/>
    <hyperlink ref="AN198" r:id="rId83" display="rebecca.green@cerner.com"/>
    <hyperlink ref="AN199" r:id="rId84" display="rebecca.green@cerner.com"/>
    <hyperlink ref="AN200" r:id="rId85" display="rebecca.green@cerner.com"/>
    <hyperlink ref="AN201" r:id="rId86" display="rebecca.green@cerner.com"/>
    <hyperlink ref="AN202" r:id="rId87" display="rebecca.green@cerner.com"/>
    <hyperlink ref="AN203" r:id="rId88" display="rebecca.green@cerner.com"/>
    <hyperlink ref="AN204" r:id="rId89" display="rebecca.green@cerner.com"/>
    <hyperlink ref="AN205" r:id="rId90" display="rebecca.green@cerner.com"/>
    <hyperlink ref="AN206" r:id="rId91" display="rebecca.green@cerner.com"/>
    <hyperlink ref="AN207" r:id="rId92" display="rebecca.green@cerner.com"/>
    <hyperlink ref="AN208" r:id="rId93" display="rebecca.green@cerner.com"/>
    <hyperlink ref="AN209" r:id="rId94" display="rebecca.green@cerner.com"/>
    <hyperlink ref="AN210" r:id="rId95" display="rebecca.green@cerner.com"/>
    <hyperlink ref="AN211" r:id="rId96" display="rebecca.green@cerner.com"/>
    <hyperlink ref="AN212" r:id="rId97" display="rebecca.green@cerner.com"/>
    <hyperlink ref="AN213" r:id="rId98" display="rebecca.green@cerner.com"/>
    <hyperlink ref="AN214" r:id="rId99" display="rebecca.green@cerner.com"/>
    <hyperlink ref="AN215" r:id="rId100" display="rebecca.green@cerner.com"/>
    <hyperlink ref="AN216" r:id="rId101" display="rebecca.green@cerner.com"/>
    <hyperlink ref="AN217" r:id="rId102" display="rebecca.green@cerner.com"/>
    <hyperlink ref="AN218" r:id="rId103" display="rebecca.green@cerner.com"/>
    <hyperlink ref="AN219" r:id="rId104" display="rebecca.green@cerner.com"/>
    <hyperlink ref="AN220" r:id="rId105" display="rebecca.green@cerner.com"/>
    <hyperlink ref="AN221" r:id="rId106" display="rebecca.green@cerner.com"/>
    <hyperlink ref="AN222" r:id="rId107" display="rebecca.green@cerner.com"/>
    <hyperlink ref="AN223" r:id="rId108" display="rebecca.green@cerner.com"/>
    <hyperlink ref="AN224" r:id="rId109" display="rebecca.green@cerner.com"/>
    <hyperlink ref="AN225" r:id="rId110" display="rebecca.green@cerner.com"/>
    <hyperlink ref="AN226" r:id="rId111" display="rebecca.green@cerner.com"/>
    <hyperlink ref="AN227" r:id="rId112" display="rebecca.green@cerner.com"/>
    <hyperlink ref="AN228" r:id="rId113" display="rebecca.green@cerner.com"/>
    <hyperlink ref="AN229" r:id="rId114" display="rebecca.green@cerner.com"/>
    <hyperlink ref="AN230" r:id="rId115" display="rebecca.green@cerner.com"/>
    <hyperlink ref="AN231" r:id="rId116" display="rebecca.green@cerner.com"/>
    <hyperlink ref="AN232" r:id="rId117" display="rebecca.green@cerner.com"/>
    <hyperlink ref="AN233" r:id="rId118" display="rebecca.green@cerner.com"/>
    <hyperlink ref="AN234" r:id="rId119" display="rebecca.green@cerner.com"/>
    <hyperlink ref="AN235" r:id="rId120" display="rebecca.green@cerner.com"/>
    <hyperlink ref="AN236" r:id="rId121" display="rebecca.green@cerner.com"/>
    <hyperlink ref="AN237" r:id="rId122" display="rebecca.green@cerner.com"/>
    <hyperlink ref="AN238" r:id="rId123" display="rebecca.green@cerner.com"/>
    <hyperlink ref="AN239" r:id="rId124" display="rebecca.green@cerner.com"/>
    <hyperlink ref="AN240" r:id="rId125" display="rebecca.green@cerner.com"/>
    <hyperlink ref="AN241" r:id="rId126" display="rebecca.green@cerner.com"/>
    <hyperlink ref="AN242" r:id="rId127" display="rebecca.green@cerner.com"/>
    <hyperlink ref="AN243" r:id="rId128" display="rebecca.green@cerner.com"/>
    <hyperlink ref="AN244" r:id="rId129" display="rebecca.green@cerner.com"/>
    <hyperlink ref="AN245" r:id="rId130" display="rebecca.green@cerner.com"/>
    <hyperlink ref="AN246" r:id="rId131" display="rebecca.green@cerner.com"/>
    <hyperlink ref="AN247" r:id="rId132" display="rebecca.green@cerner.com"/>
    <hyperlink ref="AN248" r:id="rId133" display="rebecca.green@cerner.com"/>
    <hyperlink ref="AN249" r:id="rId134" display="rebecca.green@cerner.com"/>
    <hyperlink ref="AN250" r:id="rId135" display="rebecca.green@cerner.com"/>
    <hyperlink ref="AN251" r:id="rId136" display="rebecca.green@cerner.com"/>
    <hyperlink ref="AN252" r:id="rId137" display="rebecca.green@cerner.com"/>
    <hyperlink ref="AN253" r:id="rId138" display="rebecca.green@cerner.com"/>
    <hyperlink ref="AN254" r:id="rId139" display="rebecca.green@cerner.com"/>
    <hyperlink ref="AN255" r:id="rId140" display="rebecca.green@cerner.com"/>
    <hyperlink ref="AN256" r:id="rId141" display="rebecca.green@cerner.com"/>
    <hyperlink ref="AN257" r:id="rId142" display="rebecca.green@cerner.com"/>
    <hyperlink ref="AN258" r:id="rId143" display="rebecca.green@cerner.com"/>
    <hyperlink ref="AN259" r:id="rId144" display="rebecca.green@cerner.com"/>
    <hyperlink ref="AN260" r:id="rId145" display="rebecca.green@cerner.com"/>
    <hyperlink ref="AN261" r:id="rId146" display="rebecca.green@cerner.com"/>
    <hyperlink ref="AN262" r:id="rId147" display="rebecca.green@cerner.com"/>
    <hyperlink ref="AN263" r:id="rId148" display="rebecca.green@cerner.com"/>
    <hyperlink ref="AN264" r:id="rId149" display="rebecca.green@cerner.com"/>
    <hyperlink ref="AN265" r:id="rId150" display="rebecca.green@cerner.com"/>
    <hyperlink ref="AN266" r:id="rId151" display="rebecca.green@cerner.com"/>
    <hyperlink ref="AN267" r:id="rId152" display="rebecca.green@cerner.com"/>
    <hyperlink ref="AN268" r:id="rId153" display="rebecca.green@cerner.com"/>
    <hyperlink ref="AN269" r:id="rId154" display="rebecca.green@cerner.com"/>
    <hyperlink ref="AN270" r:id="rId155" display="rebecca.green@cerner.com"/>
    <hyperlink ref="AN271" r:id="rId156" display="rebecca.green@cerner.com"/>
    <hyperlink ref="AN272" r:id="rId157" display="rebecca.green@cerner.com"/>
    <hyperlink ref="AN273" r:id="rId158" display="rebecca.green@cerner.com"/>
    <hyperlink ref="AN274" r:id="rId159" display="rebecca.green@cerner.com"/>
    <hyperlink ref="AN275" r:id="rId160" display="rebecca.green@cerner.com"/>
    <hyperlink ref="AN276" r:id="rId161" display="rebecca.green@cerner.com"/>
    <hyperlink ref="AN277" r:id="rId162" display="rebecca.green@cerner.com"/>
    <hyperlink ref="AN278" r:id="rId163" display="rebecca.green@cerner.com"/>
    <hyperlink ref="AN279" r:id="rId164" display="rebecca.green@cerner.com"/>
    <hyperlink ref="AN280" r:id="rId165" display="rebecca.green@cerner.com"/>
    <hyperlink ref="AN281" r:id="rId166" display="rebecca.green@cerner.com"/>
    <hyperlink ref="AN282" r:id="rId167" display="rebecca.green@cerner.com"/>
    <hyperlink ref="AN283" r:id="rId168" display="rebecca.green@cerner.com"/>
    <hyperlink ref="AN284" r:id="rId169" display="rebecca.green@cerner.com"/>
    <hyperlink ref="AN285" r:id="rId170" display="rebecca.green@cerner.com"/>
    <hyperlink ref="AN286" r:id="rId171" display="rebecca.green@cerner.com"/>
    <hyperlink ref="AN287" r:id="rId172" display="rebecca.green@cerner.com"/>
    <hyperlink ref="AN288" r:id="rId173" display="rebecca.green@cerner.com"/>
    <hyperlink ref="AN289" r:id="rId174" display="rebecca.green@cerner.com"/>
    <hyperlink ref="AN290" r:id="rId175" display="rebecca.green@cerner.com"/>
    <hyperlink ref="AN291" r:id="rId176" display="rebecca.green@cerner.com"/>
    <hyperlink ref="AN292" r:id="rId177" display="rebecca.green@cerner.com"/>
    <hyperlink ref="AN293" r:id="rId178" display="rebecca.green@cerner.com"/>
    <hyperlink ref="AN294" r:id="rId179" display="rebecca.green@cerner.com"/>
    <hyperlink ref="AN295" r:id="rId180" display="rebecca.green@cerner.com"/>
    <hyperlink ref="AN296" r:id="rId181" display="rebecca.green@cerner.com"/>
    <hyperlink ref="AN297" r:id="rId182" display="rebecca.green@cerner.com"/>
    <hyperlink ref="AN298" r:id="rId183" display="rebecca.green@cerner.com"/>
    <hyperlink ref="AN299" r:id="rId184" display="rebecca.green@cerner.com"/>
    <hyperlink ref="AN300" r:id="rId185" display="rebecca.green@cerner.com"/>
    <hyperlink ref="AN301" r:id="rId186" display="rebecca.green@cerner.com"/>
    <hyperlink ref="AN302" r:id="rId187" display="rebecca.green@cerner.com"/>
    <hyperlink ref="AN303" r:id="rId188" display="rebecca.green@cerner.com"/>
    <hyperlink ref="AN304" r:id="rId189" display="rebecca.green@cerner.com"/>
    <hyperlink ref="AN305" r:id="rId190" display="rebecca.green@cerner.com"/>
    <hyperlink ref="AN306" r:id="rId191" display="rebecca.green@cerner.com"/>
    <hyperlink ref="AN307" r:id="rId192" display="rebecca.green@cerner.com"/>
    <hyperlink ref="AN308" r:id="rId193" display="rebecca.green@cerner.com"/>
    <hyperlink ref="AN309" r:id="rId194" display="rebecca.green@cerner.com"/>
    <hyperlink ref="AN310" r:id="rId195" display="rebecca.green@cerner.com"/>
    <hyperlink ref="AN311" r:id="rId196" display="rebecca.green@cerner.com"/>
    <hyperlink ref="AN312" r:id="rId197" display="rebecca.green@cerner.com"/>
    <hyperlink ref="AN313" r:id="rId198" display="rebecca.green@cerner.com"/>
    <hyperlink ref="AN314" r:id="rId199" display="rebecca.green@cerner.com"/>
    <hyperlink ref="AN315" r:id="rId200" display="rebecca.green@cerner.com"/>
    <hyperlink ref="AN316" r:id="rId201" display="rebecca.green@cerner.com"/>
    <hyperlink ref="AN317" r:id="rId202" display="rebecca.green@cerner.com"/>
    <hyperlink ref="AN318" r:id="rId203" display="rebecca.green@cerner.com"/>
    <hyperlink ref="AN319" r:id="rId204" display="rebecca.green@cerner.com"/>
    <hyperlink ref="AN320" r:id="rId205" display="rebecca.green@cerner.com"/>
    <hyperlink ref="AN321" r:id="rId206" display="rebecca.green@cerner.com"/>
    <hyperlink ref="AN322" r:id="rId207" display="rebecca.green@cerner.com"/>
    <hyperlink ref="AN323" r:id="rId208" display="rebecca.green@cerner.com"/>
    <hyperlink ref="AN324" r:id="rId209" display="rebecca.green@cerner.com"/>
    <hyperlink ref="AN325" r:id="rId210" display="rebecca.green@cerner.com"/>
    <hyperlink ref="AN326" r:id="rId211" display="rebecca.green@cerner.com"/>
    <hyperlink ref="AN327" r:id="rId212" display="rebecca.green@cerner.com"/>
    <hyperlink ref="AN328" r:id="rId213" display="rebecca.green@cerner.com"/>
    <hyperlink ref="AN329" r:id="rId214" display="rebecca.green@cerner.com"/>
    <hyperlink ref="AN330" r:id="rId215" display="rebecca.green@cerner.com"/>
    <hyperlink ref="AN331" r:id="rId216" display="rebecca.green@cerner.com"/>
    <hyperlink ref="AN332" r:id="rId217" display="rebecca.green@cerner.com"/>
    <hyperlink ref="AN333" r:id="rId218" display="rebecca.green@cerner.com"/>
    <hyperlink ref="AN334" r:id="rId219" display="rebecca.green@cerner.com"/>
    <hyperlink ref="AN335" r:id="rId220" display="rebecca.green@cerner.com"/>
    <hyperlink ref="AN336" r:id="rId221" display="rebecca.green@cerner.com"/>
    <hyperlink ref="AN337" r:id="rId222" display="rebecca.green@cerner.com"/>
    <hyperlink ref="AN338" r:id="rId223" display="rebecca.green@cerner.com"/>
    <hyperlink ref="AN339" r:id="rId224" display="rebecca.green@cerner.com"/>
    <hyperlink ref="AN340" r:id="rId225" display="rebecca.green@cerner.com"/>
    <hyperlink ref="AN341" r:id="rId226" display="rebecca.green@cerner.com"/>
    <hyperlink ref="AN342" r:id="rId227" display="rebecca.green@cerner.com"/>
    <hyperlink ref="AN343" r:id="rId228" display="rebecca.green@cerner.com"/>
    <hyperlink ref="AN344" r:id="rId229" display="rebecca.green@cerner.com"/>
    <hyperlink ref="AN345" r:id="rId230" display="rebecca.green@cerner.com"/>
    <hyperlink ref="AN346" r:id="rId231" display="rebecca.green@cerner.com"/>
    <hyperlink ref="AN347" r:id="rId232" display="rebecca.green@cerner.com"/>
    <hyperlink ref="AN348" r:id="rId233" display="rebecca.green@cerner.com"/>
    <hyperlink ref="AN349" r:id="rId234" display="rebecca.green@cerner.com"/>
    <hyperlink ref="AN350" r:id="rId235" display="rebecca.green@cerner.com"/>
    <hyperlink ref="AN351" r:id="rId236" display="rebecca.green@cerner.com"/>
    <hyperlink ref="AN352" r:id="rId237" display="rebecca.green@cerner.com"/>
    <hyperlink ref="AN353" r:id="rId238" display="rebecca.green@cerner.com"/>
    <hyperlink ref="AN354" r:id="rId239" display="rebecca.green@cerner.com"/>
    <hyperlink ref="AN355" r:id="rId240" display="rebecca.green@cerner.com"/>
    <hyperlink ref="AN356" r:id="rId241" display="rebecca.green@cerner.com"/>
    <hyperlink ref="AN357" r:id="rId242" display="rebecca.green@cerner.com"/>
    <hyperlink ref="AN358" r:id="rId243" display="rebecca.green@cerner.com"/>
    <hyperlink ref="AN359" r:id="rId244" display="rebecca.green@cerner.com"/>
    <hyperlink ref="AN360" r:id="rId245" display="rebecca.green@cerner.com"/>
    <hyperlink ref="AN361" r:id="rId246" display="rebecca.green@cerner.com"/>
    <hyperlink ref="AN362" r:id="rId247" display="rebecca.green@cerner.com"/>
    <hyperlink ref="AN363" r:id="rId248" display="rebecca.green@cerner.com"/>
    <hyperlink ref="AN364" r:id="rId249" display="rebecca.green@cerner.com"/>
    <hyperlink ref="AN365" r:id="rId250" display="rebecca.green@cerner.com"/>
    <hyperlink ref="AN366" r:id="rId251" display="rebecca.green@cerner.com"/>
    <hyperlink ref="AN367" r:id="rId252" display="rebecca.green@cerner.com"/>
    <hyperlink ref="AN368" r:id="rId253" display="rebecca.green@cerner.com"/>
    <hyperlink ref="AN369" r:id="rId254" display="rebecca.green@cerner.com"/>
    <hyperlink ref="AN370" r:id="rId255" display="rebecca.green@cerner.com"/>
    <hyperlink ref="AN371" r:id="rId256" display="rebecca.green@cerner.com"/>
    <hyperlink ref="AN372" r:id="rId257" display="rebecca.green@cerner.com"/>
    <hyperlink ref="AN373" r:id="rId258" display="rebecca.green@cerner.com"/>
    <hyperlink ref="AN374" r:id="rId259" display="rebecca.green@cerner.com"/>
    <hyperlink ref="AN375" r:id="rId260" display="rebecca.green@cerner.com"/>
    <hyperlink ref="AN376" r:id="rId261" display="rebecca.green@cerner.com"/>
    <hyperlink ref="AN377" r:id="rId262" display="rebecca.green@cerner.com"/>
    <hyperlink ref="AN378" r:id="rId263" display="rebecca.green@cerner.com"/>
    <hyperlink ref="AN379" r:id="rId264" display="rebecca.green@cerner.com"/>
    <hyperlink ref="AN380" r:id="rId265" display="rebecca.green@cerner.com"/>
    <hyperlink ref="AN381" r:id="rId266" display="rebecca.green@cerner.com"/>
    <hyperlink ref="AN382" r:id="rId267" display="rebecca.green@cerner.com"/>
    <hyperlink ref="AN383" r:id="rId268" display="rebecca.green@cerner.com"/>
    <hyperlink ref="AN384" r:id="rId269" display="rebecca.green@cerner.com"/>
    <hyperlink ref="AN385" r:id="rId270" display="rebecca.green@cerner.com"/>
    <hyperlink ref="AN386" r:id="rId271" display="rebecca.green@cerner.com"/>
    <hyperlink ref="AN387" r:id="rId272" display="rebecca.green@cerner.com"/>
    <hyperlink ref="AN388" r:id="rId273" display="rebecca.green@cerner.com"/>
    <hyperlink ref="AN389" r:id="rId274" display="rebecca.green@cerner.com"/>
    <hyperlink ref="AN390" r:id="rId275" display="rebecca.green@cerner.com"/>
    <hyperlink ref="AN391" r:id="rId276" display="rebecca.green@cerner.com"/>
    <hyperlink ref="AN392" r:id="rId277" display="rebecca.green@cerner.com"/>
    <hyperlink ref="AN393" r:id="rId278" display="rebecca.green@cerner.com"/>
    <hyperlink ref="AN394" r:id="rId279" display="rebecca.green@cerner.com"/>
    <hyperlink ref="AN395" r:id="rId280" display="rebecca.green@cerner.com"/>
    <hyperlink ref="AN396" r:id="rId281" display="rebecca.green@cerner.com"/>
    <hyperlink ref="AN397" r:id="rId282" display="rebecca.green@cerner.com"/>
    <hyperlink ref="AN398" r:id="rId283" display="rebecca.green@cerner.com"/>
    <hyperlink ref="AN399" r:id="rId284" display="rebecca.green@cerner.com"/>
    <hyperlink ref="AN400" r:id="rId285" display="rebecca.green@cerner.com"/>
    <hyperlink ref="AN401" r:id="rId286" display="rebecca.green@cerner.com"/>
    <hyperlink ref="AN402" r:id="rId287" display="rebecca.green@cerner.com"/>
    <hyperlink ref="AN403" r:id="rId288" display="rebecca.green@cerner.com"/>
    <hyperlink ref="AN404" r:id="rId289" display="rebecca.green@cerner.com"/>
    <hyperlink ref="AN405" r:id="rId290" display="rebecca.green@cerner.com"/>
    <hyperlink ref="AN406" r:id="rId291" display="rebecca.green@cerner.com"/>
    <hyperlink ref="AN407" r:id="rId292" display="rebecca.green@cerner.com"/>
    <hyperlink ref="AN408" r:id="rId293" display="rebecca.green@cerner.com"/>
    <hyperlink ref="AN409" r:id="rId294" display="rebecca.green@cerner.com"/>
    <hyperlink ref="AN410" r:id="rId295" display="rebecca.green@cerner.com"/>
    <hyperlink ref="AN411" r:id="rId296" display="rebecca.green@cerner.com"/>
    <hyperlink ref="AN412" r:id="rId297" display="rebecca.green@cerner.com"/>
    <hyperlink ref="AN413" r:id="rId298" display="rebecca.green@cerner.com"/>
    <hyperlink ref="AN414" r:id="rId299" display="rebecca.green@cerner.com"/>
    <hyperlink ref="AN415" r:id="rId300" display="rebecca.green@cerner.com"/>
    <hyperlink ref="AN416" r:id="rId301" display="rebecca.green@cerner.com"/>
    <hyperlink ref="AN417" r:id="rId302" display="rebecca.green@cerner.com"/>
    <hyperlink ref="AN418" r:id="rId303" display="rebecca.green@cerner.com"/>
    <hyperlink ref="AN419" r:id="rId304" display="rebecca.green@cerner.com"/>
    <hyperlink ref="AN420" r:id="rId305" display="rebecca.green@cerner.com"/>
    <hyperlink ref="AN421" r:id="rId306" display="rebecca.green@cerner.com"/>
    <hyperlink ref="AN422" r:id="rId307" display="rebecca.green@cerner.com"/>
    <hyperlink ref="AN423" r:id="rId308" display="rebecca.green@cerner.com"/>
    <hyperlink ref="AN424" r:id="rId309" display="rebecca.green@cerner.com"/>
    <hyperlink ref="AN425" r:id="rId310" display="rebecca.green@cerner.com"/>
    <hyperlink ref="AN426" r:id="rId311" display="rebecca.green@cerner.com"/>
    <hyperlink ref="AN427" r:id="rId312" display="rebecca.green@cerner.com"/>
    <hyperlink ref="AN428" r:id="rId313" display="rebecca.green@cerner.com"/>
    <hyperlink ref="AN429" r:id="rId314" display="rebecca.green@cerner.com"/>
    <hyperlink ref="AN430" r:id="rId315" display="rebecca.green@cerner.com"/>
    <hyperlink ref="AN431" r:id="rId316" display="rebecca.green@cerner.com"/>
    <hyperlink ref="AN432" r:id="rId317" display="rebecca.green@cerner.com"/>
    <hyperlink ref="AN433" r:id="rId318" display="rebecca.green@cerner.com"/>
    <hyperlink ref="AN434" r:id="rId319" display="rebecca.green@cerner.com"/>
    <hyperlink ref="AN435" r:id="rId320" display="rebecca.green@cerner.com"/>
    <hyperlink ref="AN436" r:id="rId321" display="rebecca.green@cerner.com"/>
    <hyperlink ref="AN437" r:id="rId322" display="johnritter1@verizon.net"/>
    <hyperlink ref="AN438:AN440" r:id="rId323" display="johnritter1@verizon.net"/>
    <hyperlink ref="AN441" r:id="rId324" display="dwilliam@epic.com"/>
    <hyperlink ref="AN442" r:id="rId325" display="dwilliam@epic.com"/>
    <hyperlink ref="AN443" r:id="rId326" display="dwilliam@epic.com"/>
    <hyperlink ref="AN444" r:id="rId327" display="dwilliam@epic.com"/>
    <hyperlink ref="AN445" r:id="rId328" display="dwilliam@epic.com"/>
    <hyperlink ref="AN446" r:id="rId329" display="dwilliam@epic.com"/>
    <hyperlink ref="AN447" r:id="rId330" display="dwilliam@epic.com"/>
    <hyperlink ref="AN448" r:id="rId331" display="dwilliam@epic.com"/>
    <hyperlink ref="AN449" r:id="rId332" display="dwilliam@epic.com"/>
    <hyperlink ref="AN450" r:id="rId333" display="dwilliam@epic.com"/>
    <hyperlink ref="AN451" r:id="rId334" display="dwilliam@epic.com"/>
    <hyperlink ref="AN452" r:id="rId335" display="dwilliam@epic.com"/>
    <hyperlink ref="AN453" r:id="rId336" display="dwilliam@epic.com"/>
    <hyperlink ref="AN454" r:id="rId337" display="dwilliam@epic.com"/>
    <hyperlink ref="AN455" r:id="rId338" display="dwilliam@epic.com"/>
    <hyperlink ref="AN456" r:id="rId339" display="dwilliam@epic.com"/>
    <hyperlink ref="AN457" r:id="rId340" display="dwilliam@epic.com"/>
    <hyperlink ref="AN458" r:id="rId341" display="dwilliam@epic.com"/>
    <hyperlink ref="AN459" r:id="rId342" display="dwilliam@epic.com"/>
    <hyperlink ref="AN460" r:id="rId343" display="dwilliam@epic.com"/>
    <hyperlink ref="AN461" r:id="rId344" display="dwilliam@epic.com"/>
    <hyperlink ref="AN462" r:id="rId345" display="dwilliam@epic.com"/>
    <hyperlink ref="AN463" r:id="rId346" display="dwilliam@epic.com"/>
    <hyperlink ref="AN464" r:id="rId347" display="dwilliam@epic.com"/>
    <hyperlink ref="AN465" r:id="rId348" display="dwilliam@epic.com"/>
    <hyperlink ref="AN466" r:id="rId349" display="dwilliam@epic.com"/>
    <hyperlink ref="AN467" r:id="rId350" display="dwilliam@epic.com"/>
    <hyperlink ref="AN468" r:id="rId351" display="dwilliam@epic.com"/>
    <hyperlink ref="AN469" r:id="rId352" display="dwilliam@epic.com"/>
    <hyperlink ref="AN470" r:id="rId353" display="dwilliam@epic.com"/>
    <hyperlink ref="AN471" r:id="rId354" display="dwilliam@epic.com"/>
    <hyperlink ref="AN472" r:id="rId355" display="dwilliam@epic.com"/>
    <hyperlink ref="AN473" r:id="rId356" display="dwilliam@epic.com"/>
    <hyperlink ref="AN474" r:id="rId357" display="dwilliam@epic.com"/>
    <hyperlink ref="AN475" r:id="rId358" display="dwilliam@epic.com"/>
    <hyperlink ref="AN476" r:id="rId359" display="dwilliam@epic.com"/>
    <hyperlink ref="AN477" r:id="rId360" display="dwilliam@epic.com"/>
    <hyperlink ref="AN478" r:id="rId361" display="dwilliam@epic.com"/>
    <hyperlink ref="AN479" r:id="rId362" display="dwilliam@epic.com"/>
    <hyperlink ref="AN480" r:id="rId363" display="dwilliam@epic.com"/>
    <hyperlink ref="AN481" r:id="rId364" display="dwilliam@epic.com"/>
    <hyperlink ref="AN482" r:id="rId365" display="dwilliam@epic.com"/>
    <hyperlink ref="AN483" r:id="rId366" display="dwilliam@epic.com"/>
    <hyperlink ref="AN484" r:id="rId367" display="dwilliam@epic.com"/>
    <hyperlink ref="AN485" r:id="rId368" display="dwilliam@epic.com"/>
    <hyperlink ref="AN486" r:id="rId369" display="dwilliam@epic.com"/>
    <hyperlink ref="AN487" r:id="rId370" display="dwilliam@epic.com"/>
    <hyperlink ref="AN488" r:id="rId371" display="dwilliam@epic.com"/>
    <hyperlink ref="AN489" r:id="rId372" display="dwilliam@epic.com"/>
    <hyperlink ref="AN490" r:id="rId373" display="dwilliam@epic.com"/>
    <hyperlink ref="AN491" r:id="rId374" display="dwilliam@epic.com"/>
    <hyperlink ref="AN492" r:id="rId375" display="dwilliam@epic.com"/>
    <hyperlink ref="AN493" r:id="rId376" display="dwilliam@epic.com"/>
    <hyperlink ref="AN494" r:id="rId377" display="dwilliam@epic.com"/>
    <hyperlink ref="AN495" r:id="rId378" display="dwilliam@epic.com"/>
    <hyperlink ref="AN496" r:id="rId379" display="dwilliam@epic.com"/>
    <hyperlink ref="AN497" r:id="rId380" display="dwilliam@epic.com"/>
    <hyperlink ref="AN498" r:id="rId381" display="dwilliam@epic.com"/>
    <hyperlink ref="AN499" r:id="rId382" display="dwilliam@epic.com"/>
    <hyperlink ref="AN500" r:id="rId383" display="dwilliam@epic.com"/>
    <hyperlink ref="AN501" r:id="rId384" display="dwilliam@epic.com"/>
    <hyperlink ref="AN502" r:id="rId385" display="dwilliam@epic.com"/>
    <hyperlink ref="AN503" r:id="rId386" display="dwilliam@epic.com"/>
    <hyperlink ref="AN504" r:id="rId387" display="dwilliam@epic.com"/>
    <hyperlink ref="AN505" r:id="rId388" display="dwilliam@epic.com"/>
    <hyperlink ref="AN506" r:id="rId389" display="dwilliam@epic.com"/>
    <hyperlink ref="AN507" r:id="rId390" display="dwilliam@epic.com"/>
    <hyperlink ref="AN508" r:id="rId391" display="dwilliam@epic.com"/>
    <hyperlink ref="AN509" r:id="rId392" display="dwilliam@epic.com"/>
    <hyperlink ref="AN510" r:id="rId393" display="dwilliam@epic.com"/>
    <hyperlink ref="AN511" r:id="rId394" display="dwilliam@epic.com"/>
    <hyperlink ref="AN512" r:id="rId395" display="dwilliam@epic.com"/>
    <hyperlink ref="AN513" r:id="rId396" display="dwilliam@epic.com"/>
    <hyperlink ref="AN514" r:id="rId397" display="dwilliam@epic.com"/>
    <hyperlink ref="AN515" r:id="rId398" display="dwilliam@epic.com"/>
    <hyperlink ref="AN516" r:id="rId399" display="dwilliam@epic.com"/>
    <hyperlink ref="AN517" r:id="rId400" display="dwilliam@epic.com"/>
    <hyperlink ref="AN518" r:id="rId401" display="dwilliam@epic.com"/>
    <hyperlink ref="AN519" r:id="rId402" display="dwilliam@epic.com"/>
    <hyperlink ref="AN520" r:id="rId403" display="dwilliam@epic.com"/>
    <hyperlink ref="AN521" r:id="rId404" display="dwilliam@epic.com"/>
    <hyperlink ref="AN522" r:id="rId405" display="dwilliam@epic.com"/>
    <hyperlink ref="AN523" r:id="rId406" display="dwilliam@epic.com"/>
    <hyperlink ref="AN524" r:id="rId407" display="dwilliam@epic.com"/>
    <hyperlink ref="AN525" r:id="rId408" display="dwilliam@epic.com"/>
    <hyperlink ref="AN526" r:id="rId409" display="dwilliam@epic.com"/>
    <hyperlink ref="AN527" r:id="rId410" display="dwilliam@epic.com"/>
    <hyperlink ref="AN528" r:id="rId411" display="dwilliam@epic.com"/>
  </hyperlinks>
  <printOptions/>
  <pageMargins left="0.75" right="0.75" top="1" bottom="1" header="0.5" footer="0.5"/>
  <pageSetup horizontalDpi="300" verticalDpi="300" orientation="landscape" scale="80" r:id="rId414"/>
  <headerFooter alignWithMargins="0">
    <oddHeader>&amp;C&amp;"Arial,Bold"&amp;14V3 Ballot Submission/Resolution Form</oddHeader>
    <oddFooter>&amp;L&amp;F [&amp;A]&amp;C&amp;P&amp;RMarch 2003</oddFooter>
  </headerFooter>
  <legacyDrawing r:id="rId413"/>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
      <selection activeCell="A20" sqref="A20"/>
    </sheetView>
  </sheetViews>
  <sheetFormatPr defaultColWidth="9.140625" defaultRowHeight="12.75"/>
  <cols>
    <col min="1" max="1" width="20.00390625" style="0" customWidth="1"/>
    <col min="2" max="2" width="15.421875" style="0" customWidth="1"/>
  </cols>
  <sheetData>
    <row r="1" spans="1:2" ht="23.25">
      <c r="A1" s="236" t="s">
        <v>1240</v>
      </c>
      <c r="B1" s="237"/>
    </row>
    <row r="2" spans="1:2" ht="19.5" thickBot="1">
      <c r="A2" s="154" t="s">
        <v>1241</v>
      </c>
      <c r="B2" s="155">
        <v>10</v>
      </c>
    </row>
    <row r="3" spans="1:2" ht="19.5" thickBot="1">
      <c r="A3" s="156" t="s">
        <v>1242</v>
      </c>
      <c r="B3" s="157">
        <v>537</v>
      </c>
    </row>
    <row r="4" spans="1:2" ht="19.5" thickBot="1">
      <c r="A4" s="156" t="s">
        <v>1243</v>
      </c>
      <c r="B4" s="157">
        <v>20</v>
      </c>
    </row>
    <row r="5" spans="1:2" ht="19.5" thickBot="1">
      <c r="A5" s="156" t="s">
        <v>43</v>
      </c>
      <c r="B5" s="157">
        <v>121</v>
      </c>
    </row>
    <row r="6" spans="1:2" ht="19.5" thickBot="1">
      <c r="A6" s="156" t="s">
        <v>1244</v>
      </c>
      <c r="B6" s="157">
        <v>414</v>
      </c>
    </row>
    <row r="7" spans="1:2" ht="19.5" thickBot="1">
      <c r="A7" s="158" t="s">
        <v>1245</v>
      </c>
      <c r="B7" s="159">
        <v>12</v>
      </c>
    </row>
    <row r="8" spans="1:2" ht="19.5" thickBot="1">
      <c r="A8" s="158" t="s">
        <v>1246</v>
      </c>
      <c r="B8" s="159">
        <v>29</v>
      </c>
    </row>
    <row r="9" spans="1:2" ht="19.5" thickBot="1">
      <c r="A9" s="158" t="s">
        <v>1247</v>
      </c>
      <c r="B9" s="159">
        <v>7</v>
      </c>
    </row>
    <row r="10" spans="1:2" ht="19.5" thickBot="1">
      <c r="A10" s="158" t="s">
        <v>1248</v>
      </c>
      <c r="B10" s="159">
        <v>19</v>
      </c>
    </row>
    <row r="11" spans="1:2" ht="19.5" thickBot="1">
      <c r="A11" s="158" t="s">
        <v>1249</v>
      </c>
      <c r="B11" s="160">
        <v>347</v>
      </c>
    </row>
    <row r="12" spans="1:2" ht="19.5" thickBot="1">
      <c r="A12" s="161" t="s">
        <v>1250</v>
      </c>
      <c r="B12" s="162">
        <v>2</v>
      </c>
    </row>
  </sheetData>
  <sheetProtection/>
  <mergeCells count="1">
    <mergeCell ref="A1:B1"/>
  </mergeCells>
  <dataValidations count="1">
    <dataValidation type="whole" allowBlank="1" showInputMessage="1" showErrorMessage="1" sqref="B2:B12">
      <formula1>0</formula1>
      <formula2>100</formula2>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3"/>
  <dimension ref="B1:M75"/>
  <sheetViews>
    <sheetView zoomScalePageLayoutView="0" workbookViewId="0" topLeftCell="A44">
      <selection activeCell="C47" sqref="C47:I47"/>
    </sheetView>
  </sheetViews>
  <sheetFormatPr defaultColWidth="9.140625" defaultRowHeight="12.75"/>
  <cols>
    <col min="1" max="1" width="1.421875" style="0" customWidth="1"/>
    <col min="2" max="2" width="29.7109375" style="0" customWidth="1"/>
    <col min="3" max="3" width="11.140625" style="43" customWidth="1"/>
    <col min="4" max="6" width="9.140625" style="43" customWidth="1"/>
    <col min="7" max="7" width="12.7109375" style="43" customWidth="1"/>
    <col min="8" max="8" width="15.00390625" style="43" customWidth="1"/>
    <col min="9" max="9" width="19.57421875" style="43" customWidth="1"/>
    <col min="10" max="10" width="43.28125" style="106" customWidth="1"/>
  </cols>
  <sheetData>
    <row r="1" spans="8:9" ht="13.5" thickBot="1">
      <c r="H1" s="316" t="s">
        <v>27</v>
      </c>
      <c r="I1" s="316"/>
    </row>
    <row r="2" spans="2:9" ht="15.75">
      <c r="B2" s="22" t="s">
        <v>28</v>
      </c>
      <c r="C2" s="44"/>
      <c r="D2" s="44"/>
      <c r="E2" s="44"/>
      <c r="F2" s="44"/>
      <c r="G2" s="44"/>
      <c r="H2" s="44"/>
      <c r="I2" s="45"/>
    </row>
    <row r="3" spans="2:9" ht="72" customHeight="1" thickBot="1">
      <c r="B3" s="262" t="s">
        <v>169</v>
      </c>
      <c r="C3" s="263"/>
      <c r="D3" s="263"/>
      <c r="E3" s="263"/>
      <c r="F3" s="263"/>
      <c r="G3" s="263"/>
      <c r="H3" s="263"/>
      <c r="I3" s="264"/>
    </row>
    <row r="4" spans="2:9" ht="375" customHeight="1" thickBot="1">
      <c r="B4" s="317" t="s">
        <v>87</v>
      </c>
      <c r="C4" s="318"/>
      <c r="D4" s="263"/>
      <c r="E4" s="318"/>
      <c r="F4" s="263"/>
      <c r="G4" s="318"/>
      <c r="H4" s="263"/>
      <c r="I4" s="264"/>
    </row>
    <row r="5" spans="2:9" ht="15.75">
      <c r="B5" s="22" t="s">
        <v>29</v>
      </c>
      <c r="C5" s="44"/>
      <c r="D5" s="44"/>
      <c r="E5" s="44"/>
      <c r="F5" s="44"/>
      <c r="G5" s="44"/>
      <c r="H5" s="44"/>
      <c r="I5" s="93"/>
    </row>
    <row r="6" spans="2:13" ht="18" customHeight="1">
      <c r="B6" s="253" t="s">
        <v>48</v>
      </c>
      <c r="C6" s="254"/>
      <c r="D6" s="254"/>
      <c r="E6" s="254"/>
      <c r="F6" s="254"/>
      <c r="G6" s="254"/>
      <c r="H6" s="254"/>
      <c r="I6" s="255"/>
      <c r="J6" s="124" t="s">
        <v>177</v>
      </c>
      <c r="K6" s="4"/>
      <c r="L6" s="4"/>
      <c r="M6" s="3"/>
    </row>
    <row r="7" spans="2:13" ht="18" customHeight="1">
      <c r="B7" s="109" t="s">
        <v>178</v>
      </c>
      <c r="C7" s="319" t="s">
        <v>57</v>
      </c>
      <c r="D7" s="320"/>
      <c r="E7" s="320"/>
      <c r="F7" s="320"/>
      <c r="G7" s="320"/>
      <c r="H7" s="320"/>
      <c r="I7" s="320"/>
      <c r="J7" s="92" t="s">
        <v>89</v>
      </c>
      <c r="K7" s="4"/>
      <c r="L7" s="4"/>
      <c r="M7" s="3"/>
    </row>
    <row r="8" spans="2:13" ht="108" customHeight="1">
      <c r="B8" s="39" t="s">
        <v>179</v>
      </c>
      <c r="C8" s="277" t="s">
        <v>90</v>
      </c>
      <c r="D8" s="275"/>
      <c r="E8" s="275"/>
      <c r="F8" s="275"/>
      <c r="G8" s="275"/>
      <c r="H8" s="275"/>
      <c r="I8" s="276"/>
      <c r="J8" s="125" t="s">
        <v>89</v>
      </c>
      <c r="K8" s="4"/>
      <c r="L8" s="4"/>
      <c r="M8" s="4"/>
    </row>
    <row r="9" spans="2:13" ht="24.75" customHeight="1">
      <c r="B9" s="39" t="s">
        <v>180</v>
      </c>
      <c r="C9" s="277" t="s">
        <v>92</v>
      </c>
      <c r="D9" s="275"/>
      <c r="E9" s="275"/>
      <c r="F9" s="275"/>
      <c r="G9" s="275"/>
      <c r="H9" s="275"/>
      <c r="I9" s="276"/>
      <c r="J9" s="130" t="s">
        <v>215</v>
      </c>
      <c r="K9" s="4"/>
      <c r="L9" s="4"/>
      <c r="M9" s="4"/>
    </row>
    <row r="10" spans="2:13" ht="24.75" customHeight="1">
      <c r="B10" s="39" t="s">
        <v>181</v>
      </c>
      <c r="C10" s="275" t="s">
        <v>44</v>
      </c>
      <c r="D10" s="275"/>
      <c r="E10" s="275"/>
      <c r="F10" s="275"/>
      <c r="G10" s="275"/>
      <c r="H10" s="275"/>
      <c r="I10" s="276"/>
      <c r="J10" s="125" t="s">
        <v>216</v>
      </c>
      <c r="K10" s="4"/>
      <c r="L10" s="4"/>
      <c r="M10" s="4"/>
    </row>
    <row r="11" spans="2:13" ht="24.75" customHeight="1">
      <c r="B11" s="39" t="s">
        <v>182</v>
      </c>
      <c r="C11" s="277" t="s">
        <v>142</v>
      </c>
      <c r="D11" s="275"/>
      <c r="E11" s="275"/>
      <c r="F11" s="275"/>
      <c r="G11" s="275"/>
      <c r="H11" s="275"/>
      <c r="I11" s="276"/>
      <c r="J11" s="125" t="s">
        <v>215</v>
      </c>
      <c r="K11" s="4"/>
      <c r="L11" s="4"/>
      <c r="M11" s="4"/>
    </row>
    <row r="12" spans="2:13" ht="37.5" customHeight="1">
      <c r="B12" s="39" t="s">
        <v>183</v>
      </c>
      <c r="C12" s="277" t="s">
        <v>143</v>
      </c>
      <c r="D12" s="275"/>
      <c r="E12" s="275"/>
      <c r="F12" s="275"/>
      <c r="G12" s="275"/>
      <c r="H12" s="275"/>
      <c r="I12" s="276"/>
      <c r="J12" s="125" t="s">
        <v>217</v>
      </c>
      <c r="K12" s="4"/>
      <c r="L12" s="4"/>
      <c r="M12" s="4"/>
    </row>
    <row r="13" spans="2:13" ht="25.5" customHeight="1">
      <c r="B13" s="94" t="s">
        <v>184</v>
      </c>
      <c r="C13" s="278" t="s">
        <v>93</v>
      </c>
      <c r="D13" s="279"/>
      <c r="E13" s="279"/>
      <c r="F13" s="279"/>
      <c r="G13" s="279"/>
      <c r="H13" s="279"/>
      <c r="I13" s="280"/>
      <c r="J13" s="125" t="s">
        <v>91</v>
      </c>
      <c r="K13" s="4"/>
      <c r="L13" s="4"/>
      <c r="M13" s="4"/>
    </row>
    <row r="14" spans="2:13" ht="12.75">
      <c r="B14" s="95"/>
      <c r="C14" s="96" t="s">
        <v>94</v>
      </c>
      <c r="D14" s="265" t="s">
        <v>95</v>
      </c>
      <c r="E14" s="266"/>
      <c r="F14" s="266"/>
      <c r="G14" s="266"/>
      <c r="H14" s="266"/>
      <c r="I14" s="97"/>
      <c r="J14" s="125"/>
      <c r="K14" s="4"/>
      <c r="L14" s="4"/>
      <c r="M14" s="4"/>
    </row>
    <row r="15" spans="2:13" ht="12.75">
      <c r="B15" s="95"/>
      <c r="C15" s="96" t="s">
        <v>96</v>
      </c>
      <c r="D15" s="265" t="s">
        <v>97</v>
      </c>
      <c r="E15" s="266"/>
      <c r="F15" s="266"/>
      <c r="G15" s="266"/>
      <c r="H15" s="266"/>
      <c r="I15" s="97"/>
      <c r="J15" s="125"/>
      <c r="K15" s="4"/>
      <c r="L15" s="4"/>
      <c r="M15" s="4"/>
    </row>
    <row r="16" spans="2:13" ht="12.75">
      <c r="B16" s="95"/>
      <c r="C16" s="96" t="s">
        <v>98</v>
      </c>
      <c r="D16" s="238" t="s">
        <v>99</v>
      </c>
      <c r="E16" s="270"/>
      <c r="F16" s="270"/>
      <c r="G16" s="270"/>
      <c r="H16" s="271"/>
      <c r="I16" s="97"/>
      <c r="J16" s="125"/>
      <c r="K16" s="4"/>
      <c r="L16" s="4"/>
      <c r="M16" s="4"/>
    </row>
    <row r="17" spans="2:13" ht="12.75">
      <c r="B17" s="95"/>
      <c r="C17" s="96" t="s">
        <v>100</v>
      </c>
      <c r="D17" s="238" t="s">
        <v>101</v>
      </c>
      <c r="E17" s="270"/>
      <c r="F17" s="270"/>
      <c r="G17" s="270"/>
      <c r="H17" s="271"/>
      <c r="I17" s="97"/>
      <c r="J17" s="125"/>
      <c r="K17" s="4"/>
      <c r="L17" s="4"/>
      <c r="M17" s="4"/>
    </row>
    <row r="18" spans="2:13" ht="12.75">
      <c r="B18" s="95"/>
      <c r="C18" s="96" t="s">
        <v>102</v>
      </c>
      <c r="D18" s="265" t="s">
        <v>103</v>
      </c>
      <c r="E18" s="266"/>
      <c r="F18" s="266"/>
      <c r="G18" s="266"/>
      <c r="H18" s="266"/>
      <c r="I18" s="97"/>
      <c r="J18" s="125"/>
      <c r="K18" s="4"/>
      <c r="L18" s="4"/>
      <c r="M18" s="4"/>
    </row>
    <row r="19" spans="2:13" ht="12.75">
      <c r="B19" s="95"/>
      <c r="C19" s="96" t="s">
        <v>104</v>
      </c>
      <c r="D19" s="265" t="s">
        <v>105</v>
      </c>
      <c r="E19" s="266"/>
      <c r="F19" s="266"/>
      <c r="G19" s="266"/>
      <c r="H19" s="266"/>
      <c r="I19" s="97"/>
      <c r="J19" s="125"/>
      <c r="K19" s="4"/>
      <c r="L19" s="4"/>
      <c r="M19" s="4"/>
    </row>
    <row r="20" spans="2:13" ht="12.75">
      <c r="B20" s="95"/>
      <c r="C20" s="98" t="s">
        <v>106</v>
      </c>
      <c r="D20" s="266" t="s">
        <v>107</v>
      </c>
      <c r="E20" s="266"/>
      <c r="F20" s="266"/>
      <c r="G20" s="266"/>
      <c r="H20" s="266"/>
      <c r="I20" s="97"/>
      <c r="J20" s="125"/>
      <c r="K20" s="4"/>
      <c r="L20" s="4"/>
      <c r="M20" s="4"/>
    </row>
    <row r="21" spans="2:13" ht="12.75">
      <c r="B21" s="95"/>
      <c r="C21" s="98" t="s">
        <v>108</v>
      </c>
      <c r="D21" s="272" t="s">
        <v>109</v>
      </c>
      <c r="E21" s="273"/>
      <c r="F21" s="273"/>
      <c r="G21" s="273"/>
      <c r="H21" s="274"/>
      <c r="I21" s="97"/>
      <c r="J21" s="125"/>
      <c r="K21" s="4"/>
      <c r="L21" s="4"/>
      <c r="M21" s="4"/>
    </row>
    <row r="22" spans="2:13" ht="12.75">
      <c r="B22" s="95"/>
      <c r="C22" s="96" t="s">
        <v>110</v>
      </c>
      <c r="D22" s="238" t="s">
        <v>111</v>
      </c>
      <c r="E22" s="270"/>
      <c r="F22" s="270"/>
      <c r="G22" s="270"/>
      <c r="H22" s="271"/>
      <c r="I22" s="97"/>
      <c r="J22" s="125"/>
      <c r="K22" s="4"/>
      <c r="L22" s="4"/>
      <c r="M22" s="4"/>
    </row>
    <row r="23" spans="2:13" ht="12.75">
      <c r="B23" s="95"/>
      <c r="C23" s="96" t="s">
        <v>112</v>
      </c>
      <c r="D23" s="238" t="s">
        <v>113</v>
      </c>
      <c r="E23" s="273"/>
      <c r="F23" s="273"/>
      <c r="G23" s="273"/>
      <c r="H23" s="274"/>
      <c r="I23" s="97"/>
      <c r="J23" s="125"/>
      <c r="K23" s="4"/>
      <c r="L23" s="4"/>
      <c r="M23" s="4"/>
    </row>
    <row r="24" spans="2:13" ht="12.75">
      <c r="B24" s="95"/>
      <c r="C24" s="96" t="s">
        <v>114</v>
      </c>
      <c r="D24" s="238" t="s">
        <v>115</v>
      </c>
      <c r="E24" s="270"/>
      <c r="F24" s="270"/>
      <c r="G24" s="270"/>
      <c r="H24" s="271"/>
      <c r="I24" s="97"/>
      <c r="J24" s="125"/>
      <c r="K24" s="4"/>
      <c r="L24" s="4"/>
      <c r="M24" s="4"/>
    </row>
    <row r="25" spans="2:13" ht="12.75">
      <c r="B25" s="95"/>
      <c r="C25" s="96" t="s">
        <v>116</v>
      </c>
      <c r="D25" s="238" t="s">
        <v>117</v>
      </c>
      <c r="E25" s="270"/>
      <c r="F25" s="270"/>
      <c r="G25" s="270"/>
      <c r="H25" s="271"/>
      <c r="I25" s="97"/>
      <c r="J25" s="125"/>
      <c r="K25" s="4"/>
      <c r="L25" s="4"/>
      <c r="M25" s="4"/>
    </row>
    <row r="26" spans="2:13" ht="12.75">
      <c r="B26" s="95"/>
      <c r="C26" s="96" t="s">
        <v>118</v>
      </c>
      <c r="D26" s="238" t="s">
        <v>119</v>
      </c>
      <c r="E26" s="270"/>
      <c r="F26" s="270"/>
      <c r="G26" s="270"/>
      <c r="H26" s="271"/>
      <c r="I26" s="97"/>
      <c r="J26" s="125"/>
      <c r="K26" s="4"/>
      <c r="L26" s="4"/>
      <c r="M26" s="4"/>
    </row>
    <row r="27" spans="2:13" ht="12.75">
      <c r="B27" s="95"/>
      <c r="C27" s="96" t="s">
        <v>120</v>
      </c>
      <c r="D27" s="238" t="s">
        <v>121</v>
      </c>
      <c r="E27" s="270"/>
      <c r="F27" s="270"/>
      <c r="G27" s="270"/>
      <c r="H27" s="271"/>
      <c r="I27" s="97"/>
      <c r="J27" s="125"/>
      <c r="K27" s="4"/>
      <c r="L27" s="4"/>
      <c r="M27" s="4"/>
    </row>
    <row r="28" spans="2:13" ht="12.75">
      <c r="B28" s="95"/>
      <c r="C28" s="96" t="s">
        <v>122</v>
      </c>
      <c r="D28" s="238" t="s">
        <v>123</v>
      </c>
      <c r="E28" s="270"/>
      <c r="F28" s="270"/>
      <c r="G28" s="270"/>
      <c r="H28" s="271"/>
      <c r="I28" s="97"/>
      <c r="J28" s="125"/>
      <c r="K28" s="4"/>
      <c r="L28" s="4"/>
      <c r="M28" s="4"/>
    </row>
    <row r="29" spans="2:13" ht="12.75">
      <c r="B29" s="95"/>
      <c r="C29" s="98" t="s">
        <v>124</v>
      </c>
      <c r="D29" s="272" t="s">
        <v>125</v>
      </c>
      <c r="E29" s="273"/>
      <c r="F29" s="273"/>
      <c r="G29" s="273"/>
      <c r="H29" s="274"/>
      <c r="I29" s="97"/>
      <c r="J29" s="125"/>
      <c r="K29" s="4"/>
      <c r="L29" s="4"/>
      <c r="M29" s="4"/>
    </row>
    <row r="30" spans="2:13" ht="12.75">
      <c r="B30" s="95"/>
      <c r="C30" s="96" t="s">
        <v>126</v>
      </c>
      <c r="D30" s="238" t="s">
        <v>127</v>
      </c>
      <c r="E30" s="270"/>
      <c r="F30" s="270"/>
      <c r="G30" s="270"/>
      <c r="H30" s="271"/>
      <c r="I30" s="97"/>
      <c r="J30" s="125"/>
      <c r="K30" s="4"/>
      <c r="L30" s="4"/>
      <c r="M30" s="4"/>
    </row>
    <row r="31" spans="2:13" ht="12.75">
      <c r="B31" s="95"/>
      <c r="C31" s="96" t="s">
        <v>128</v>
      </c>
      <c r="D31" s="238" t="s">
        <v>129</v>
      </c>
      <c r="E31" s="270"/>
      <c r="F31" s="270"/>
      <c r="G31" s="270"/>
      <c r="H31" s="271"/>
      <c r="I31" s="97"/>
      <c r="J31" s="125"/>
      <c r="K31" s="4"/>
      <c r="L31" s="4"/>
      <c r="M31" s="4"/>
    </row>
    <row r="32" spans="2:13" ht="12.75">
      <c r="B32" s="95"/>
      <c r="C32" s="96" t="s">
        <v>130</v>
      </c>
      <c r="D32" s="238" t="s">
        <v>131</v>
      </c>
      <c r="E32" s="270"/>
      <c r="F32" s="270"/>
      <c r="G32" s="270"/>
      <c r="H32" s="271"/>
      <c r="I32" s="97"/>
      <c r="J32" s="125"/>
      <c r="K32" s="4"/>
      <c r="L32" s="4"/>
      <c r="M32" s="4"/>
    </row>
    <row r="33" spans="2:13" ht="12.75">
      <c r="B33" s="95"/>
      <c r="C33" s="96" t="s">
        <v>132</v>
      </c>
      <c r="D33" s="238" t="s">
        <v>133</v>
      </c>
      <c r="E33" s="270"/>
      <c r="F33" s="270"/>
      <c r="G33" s="270"/>
      <c r="H33" s="271"/>
      <c r="I33" s="97"/>
      <c r="J33" s="125"/>
      <c r="K33" s="4"/>
      <c r="L33" s="4"/>
      <c r="M33" s="4"/>
    </row>
    <row r="34" spans="2:13" ht="12.75">
      <c r="B34" s="95"/>
      <c r="C34" s="96" t="s">
        <v>134</v>
      </c>
      <c r="D34" s="238" t="s">
        <v>135</v>
      </c>
      <c r="E34" s="270"/>
      <c r="F34" s="270"/>
      <c r="G34" s="270"/>
      <c r="H34" s="271"/>
      <c r="I34" s="97"/>
      <c r="J34" s="125"/>
      <c r="K34" s="4"/>
      <c r="L34" s="4"/>
      <c r="M34" s="4"/>
    </row>
    <row r="35" spans="2:13" ht="12.75">
      <c r="B35" s="95"/>
      <c r="C35" s="96" t="s">
        <v>136</v>
      </c>
      <c r="D35" s="238" t="s">
        <v>137</v>
      </c>
      <c r="E35" s="270"/>
      <c r="F35" s="270"/>
      <c r="G35" s="270"/>
      <c r="H35" s="271"/>
      <c r="I35" s="97"/>
      <c r="J35" s="125"/>
      <c r="K35" s="4"/>
      <c r="L35" s="4"/>
      <c r="M35" s="4"/>
    </row>
    <row r="36" spans="2:13" ht="12.75">
      <c r="B36" s="95"/>
      <c r="C36" s="96" t="s">
        <v>138</v>
      </c>
      <c r="D36" s="265" t="s">
        <v>139</v>
      </c>
      <c r="E36" s="266"/>
      <c r="F36" s="266"/>
      <c r="G36" s="266"/>
      <c r="H36" s="266"/>
      <c r="I36" s="97"/>
      <c r="J36" s="125"/>
      <c r="K36" s="4"/>
      <c r="L36" s="4"/>
      <c r="M36" s="4"/>
    </row>
    <row r="37" spans="2:13" ht="12.75">
      <c r="B37" s="99"/>
      <c r="C37" s="100"/>
      <c r="D37" s="100"/>
      <c r="E37" s="100"/>
      <c r="F37" s="100"/>
      <c r="G37" s="100"/>
      <c r="H37" s="100"/>
      <c r="I37" s="97"/>
      <c r="J37" s="125"/>
      <c r="K37" s="4"/>
      <c r="L37" s="4"/>
      <c r="M37" s="4"/>
    </row>
    <row r="38" spans="2:13" ht="45" customHeight="1">
      <c r="B38" s="39" t="s">
        <v>185</v>
      </c>
      <c r="C38" s="238" t="s">
        <v>140</v>
      </c>
      <c r="D38" s="239"/>
      <c r="E38" s="239"/>
      <c r="F38" s="239"/>
      <c r="G38" s="239"/>
      <c r="H38" s="239"/>
      <c r="I38" s="240"/>
      <c r="J38" s="125" t="s">
        <v>144</v>
      </c>
      <c r="K38" s="4"/>
      <c r="L38" s="4"/>
      <c r="M38" s="4"/>
    </row>
    <row r="39" spans="2:13" ht="42.75" customHeight="1">
      <c r="B39" s="39" t="s">
        <v>186</v>
      </c>
      <c r="C39" s="238" t="s">
        <v>141</v>
      </c>
      <c r="D39" s="239"/>
      <c r="E39" s="239"/>
      <c r="F39" s="239"/>
      <c r="G39" s="239"/>
      <c r="H39" s="239"/>
      <c r="I39" s="240"/>
      <c r="J39" s="125" t="s">
        <v>144</v>
      </c>
      <c r="K39" s="4"/>
      <c r="L39" s="4"/>
      <c r="M39" s="4"/>
    </row>
    <row r="40" spans="2:13" ht="24.75" customHeight="1">
      <c r="B40" s="39" t="s">
        <v>187</v>
      </c>
      <c r="C40" s="238" t="s">
        <v>64</v>
      </c>
      <c r="D40" s="239"/>
      <c r="E40" s="239"/>
      <c r="F40" s="239"/>
      <c r="G40" s="239"/>
      <c r="H40" s="239"/>
      <c r="I40" s="240"/>
      <c r="J40" s="125" t="s">
        <v>144</v>
      </c>
      <c r="K40" s="4"/>
      <c r="L40" s="4"/>
      <c r="M40" s="4"/>
    </row>
    <row r="41" spans="2:13" ht="330" customHeight="1">
      <c r="B41" s="38" t="s">
        <v>188</v>
      </c>
      <c r="C41" s="288" t="s">
        <v>60</v>
      </c>
      <c r="D41" s="289"/>
      <c r="E41" s="289"/>
      <c r="F41" s="289"/>
      <c r="G41" s="289"/>
      <c r="H41" s="289"/>
      <c r="I41" s="290"/>
      <c r="J41" s="126" t="s">
        <v>89</v>
      </c>
      <c r="M41" s="4"/>
    </row>
    <row r="42" spans="2:13" ht="130.5" customHeight="1">
      <c r="B42" s="38" t="s">
        <v>189</v>
      </c>
      <c r="C42" s="238" t="s">
        <v>173</v>
      </c>
      <c r="D42" s="239"/>
      <c r="E42" s="239"/>
      <c r="F42" s="239"/>
      <c r="G42" s="239"/>
      <c r="H42" s="239"/>
      <c r="I42" s="240"/>
      <c r="J42" s="126" t="s">
        <v>89</v>
      </c>
      <c r="M42" s="4"/>
    </row>
    <row r="43" spans="2:13" ht="178.5" customHeight="1">
      <c r="B43" s="38" t="s">
        <v>190</v>
      </c>
      <c r="C43" s="238" t="s">
        <v>175</v>
      </c>
      <c r="D43" s="239"/>
      <c r="E43" s="239"/>
      <c r="F43" s="239"/>
      <c r="G43" s="239"/>
      <c r="H43" s="239"/>
      <c r="I43" s="240"/>
      <c r="J43" s="126" t="s">
        <v>144</v>
      </c>
      <c r="M43" s="4"/>
    </row>
    <row r="44" spans="2:13" ht="18" customHeight="1">
      <c r="B44" s="39" t="s">
        <v>220</v>
      </c>
      <c r="C44" s="284" t="s">
        <v>69</v>
      </c>
      <c r="D44" s="277"/>
      <c r="E44" s="277"/>
      <c r="F44" s="277"/>
      <c r="G44" s="277"/>
      <c r="H44" s="277"/>
      <c r="I44" s="285"/>
      <c r="J44" s="126" t="s">
        <v>89</v>
      </c>
      <c r="M44" s="4"/>
    </row>
    <row r="45" spans="2:13" ht="15.75" customHeight="1">
      <c r="B45" s="39" t="s">
        <v>221</v>
      </c>
      <c r="C45" s="284" t="s">
        <v>59</v>
      </c>
      <c r="D45" s="277"/>
      <c r="E45" s="277"/>
      <c r="F45" s="277"/>
      <c r="G45" s="277"/>
      <c r="H45" s="277"/>
      <c r="I45" s="285"/>
      <c r="J45" s="125" t="s">
        <v>89</v>
      </c>
      <c r="M45" s="4"/>
    </row>
    <row r="46" spans="2:13" ht="70.5" customHeight="1">
      <c r="B46" s="38" t="s">
        <v>222</v>
      </c>
      <c r="C46" s="238" t="s">
        <v>174</v>
      </c>
      <c r="D46" s="239"/>
      <c r="E46" s="239"/>
      <c r="F46" s="239"/>
      <c r="G46" s="239"/>
      <c r="H46" s="239"/>
      <c r="I46" s="240"/>
      <c r="J46" s="125" t="s">
        <v>89</v>
      </c>
      <c r="K46" s="4"/>
      <c r="L46" s="4"/>
      <c r="M46" s="4"/>
    </row>
    <row r="47" spans="2:13" ht="52.5" customHeight="1">
      <c r="B47" s="38" t="s">
        <v>223</v>
      </c>
      <c r="C47" s="238" t="s">
        <v>176</v>
      </c>
      <c r="D47" s="239"/>
      <c r="E47" s="239"/>
      <c r="F47" s="239"/>
      <c r="G47" s="239"/>
      <c r="H47" s="239"/>
      <c r="I47" s="240"/>
      <c r="J47" s="125" t="s">
        <v>144</v>
      </c>
      <c r="K47" s="4"/>
      <c r="L47" s="4"/>
      <c r="M47" s="4"/>
    </row>
    <row r="48" spans="2:10" ht="59.25" customHeight="1">
      <c r="B48" s="90" t="s">
        <v>224</v>
      </c>
      <c r="C48" s="286" t="s">
        <v>152</v>
      </c>
      <c r="D48" s="273"/>
      <c r="E48" s="273"/>
      <c r="F48" s="273"/>
      <c r="G48" s="273"/>
      <c r="H48" s="273"/>
      <c r="I48" s="287"/>
      <c r="J48" s="125" t="s">
        <v>89</v>
      </c>
    </row>
    <row r="49" spans="2:13" ht="18" customHeight="1">
      <c r="B49" s="253" t="s">
        <v>70</v>
      </c>
      <c r="C49" s="254"/>
      <c r="D49" s="254"/>
      <c r="E49" s="254"/>
      <c r="F49" s="254"/>
      <c r="G49" s="254"/>
      <c r="H49" s="254"/>
      <c r="I49" s="255"/>
      <c r="J49" s="124"/>
      <c r="K49" s="4"/>
      <c r="L49" s="4"/>
      <c r="M49" s="3"/>
    </row>
    <row r="50" spans="2:13" ht="67.5" customHeight="1">
      <c r="B50" s="110" t="s">
        <v>225</v>
      </c>
      <c r="C50" s="241" t="s">
        <v>159</v>
      </c>
      <c r="D50" s="242"/>
      <c r="E50" s="242"/>
      <c r="F50" s="242"/>
      <c r="G50" s="242"/>
      <c r="H50" s="242"/>
      <c r="I50" s="243"/>
      <c r="J50" s="125" t="s">
        <v>89</v>
      </c>
      <c r="K50" s="4"/>
      <c r="L50" s="4"/>
      <c r="M50" s="3"/>
    </row>
    <row r="51" spans="2:13" ht="12.75">
      <c r="B51" s="110" t="s">
        <v>226</v>
      </c>
      <c r="C51" s="241" t="s">
        <v>171</v>
      </c>
      <c r="D51" s="242"/>
      <c r="E51" s="242"/>
      <c r="F51" s="242"/>
      <c r="G51" s="242"/>
      <c r="H51" s="242"/>
      <c r="I51" s="243"/>
      <c r="J51" s="125" t="s">
        <v>89</v>
      </c>
      <c r="K51" s="4"/>
      <c r="L51" s="4"/>
      <c r="M51" s="3"/>
    </row>
    <row r="52" spans="2:13" ht="28.5" customHeight="1">
      <c r="B52" s="36" t="s">
        <v>227</v>
      </c>
      <c r="C52" s="256" t="s">
        <v>73</v>
      </c>
      <c r="D52" s="257"/>
      <c r="E52" s="257"/>
      <c r="F52" s="257"/>
      <c r="G52" s="257"/>
      <c r="H52" s="257"/>
      <c r="I52" s="258"/>
      <c r="J52" s="125" t="s">
        <v>89</v>
      </c>
      <c r="K52" s="4"/>
      <c r="L52" s="4"/>
      <c r="M52" s="4"/>
    </row>
    <row r="53" spans="2:13" ht="39.75" customHeight="1">
      <c r="B53" s="150" t="s">
        <v>228</v>
      </c>
      <c r="C53" s="267" t="s">
        <v>151</v>
      </c>
      <c r="D53" s="268"/>
      <c r="E53" s="268"/>
      <c r="F53" s="268"/>
      <c r="G53" s="268"/>
      <c r="H53" s="268"/>
      <c r="I53" s="269"/>
      <c r="J53" s="126" t="s">
        <v>89</v>
      </c>
      <c r="M53" s="4"/>
    </row>
    <row r="54" spans="2:13" ht="65.25" customHeight="1">
      <c r="B54" s="36" t="s">
        <v>191</v>
      </c>
      <c r="C54" s="256" t="s">
        <v>154</v>
      </c>
      <c r="D54" s="257"/>
      <c r="E54" s="257"/>
      <c r="F54" s="257"/>
      <c r="G54" s="257"/>
      <c r="H54" s="257"/>
      <c r="I54" s="258"/>
      <c r="J54" s="125" t="s">
        <v>89</v>
      </c>
      <c r="K54" s="4"/>
      <c r="L54" s="4"/>
      <c r="M54" s="4"/>
    </row>
    <row r="55" spans="2:13" ht="33.75" customHeight="1">
      <c r="B55" s="36" t="s">
        <v>192</v>
      </c>
      <c r="C55" s="259" t="s">
        <v>22</v>
      </c>
      <c r="D55" s="260"/>
      <c r="E55" s="260"/>
      <c r="F55" s="260"/>
      <c r="G55" s="260"/>
      <c r="H55" s="260"/>
      <c r="I55" s="261"/>
      <c r="J55" s="125" t="s">
        <v>89</v>
      </c>
      <c r="K55" s="4"/>
      <c r="L55" s="4"/>
      <c r="M55" s="4"/>
    </row>
    <row r="56" spans="2:13" ht="180" customHeight="1">
      <c r="B56" s="37" t="s">
        <v>193</v>
      </c>
      <c r="C56" s="291" t="s">
        <v>229</v>
      </c>
      <c r="D56" s="292"/>
      <c r="E56" s="292"/>
      <c r="F56" s="292"/>
      <c r="G56" s="292"/>
      <c r="H56" s="292"/>
      <c r="I56" s="293"/>
      <c r="J56" s="125" t="s">
        <v>89</v>
      </c>
      <c r="K56" s="4"/>
      <c r="L56" s="4"/>
      <c r="M56" s="4"/>
    </row>
    <row r="57" spans="2:13" ht="28.5" customHeight="1">
      <c r="B57" s="37" t="s">
        <v>194</v>
      </c>
      <c r="C57" s="244" t="s">
        <v>153</v>
      </c>
      <c r="D57" s="245"/>
      <c r="E57" s="245"/>
      <c r="F57" s="245"/>
      <c r="G57" s="245"/>
      <c r="H57" s="245"/>
      <c r="I57" s="246"/>
      <c r="J57" s="125" t="s">
        <v>89</v>
      </c>
      <c r="K57" s="4"/>
      <c r="L57" s="4"/>
      <c r="M57" s="4"/>
    </row>
    <row r="58" spans="2:13" ht="28.5" customHeight="1">
      <c r="B58" s="76" t="s">
        <v>198</v>
      </c>
      <c r="C58" s="244" t="s">
        <v>200</v>
      </c>
      <c r="D58" s="245"/>
      <c r="E58" s="245"/>
      <c r="F58" s="245"/>
      <c r="G58" s="245"/>
      <c r="H58" s="245"/>
      <c r="I58" s="246"/>
      <c r="J58" s="125" t="s">
        <v>89</v>
      </c>
      <c r="K58" s="4"/>
      <c r="L58" s="4"/>
      <c r="M58" s="4"/>
    </row>
    <row r="59" spans="2:13" ht="28.5" customHeight="1">
      <c r="B59" s="76" t="s">
        <v>195</v>
      </c>
      <c r="C59" s="244" t="s">
        <v>201</v>
      </c>
      <c r="D59" s="291"/>
      <c r="E59" s="291"/>
      <c r="F59" s="291"/>
      <c r="G59" s="291"/>
      <c r="H59" s="291"/>
      <c r="I59" s="297"/>
      <c r="J59" s="125" t="s">
        <v>89</v>
      </c>
      <c r="K59" s="4"/>
      <c r="L59" s="4"/>
      <c r="M59" s="4"/>
    </row>
    <row r="60" spans="2:13" ht="28.5" customHeight="1">
      <c r="B60" s="76" t="s">
        <v>196</v>
      </c>
      <c r="C60" s="298"/>
      <c r="D60" s="294"/>
      <c r="E60" s="294"/>
      <c r="F60" s="294"/>
      <c r="G60" s="294"/>
      <c r="H60" s="294"/>
      <c r="I60" s="299"/>
      <c r="J60" s="125" t="s">
        <v>89</v>
      </c>
      <c r="K60" s="4"/>
      <c r="L60" s="4"/>
      <c r="M60" s="4"/>
    </row>
    <row r="61" spans="2:13" ht="75" customHeight="1">
      <c r="B61" s="76" t="s">
        <v>197</v>
      </c>
      <c r="C61" s="300"/>
      <c r="D61" s="301"/>
      <c r="E61" s="301"/>
      <c r="F61" s="301"/>
      <c r="G61" s="301"/>
      <c r="H61" s="301"/>
      <c r="I61" s="302"/>
      <c r="J61" s="125" t="s">
        <v>89</v>
      </c>
      <c r="K61" s="14"/>
      <c r="L61" s="14"/>
      <c r="M61" s="14"/>
    </row>
    <row r="62" spans="2:13" ht="390.75" customHeight="1">
      <c r="B62" s="107" t="s">
        <v>199</v>
      </c>
      <c r="C62" s="281" t="s">
        <v>155</v>
      </c>
      <c r="D62" s="282"/>
      <c r="E62" s="282"/>
      <c r="F62" s="282"/>
      <c r="G62" s="282"/>
      <c r="H62" s="282"/>
      <c r="I62" s="283"/>
      <c r="J62" s="125" t="s">
        <v>89</v>
      </c>
      <c r="K62" s="4"/>
      <c r="L62" s="4"/>
      <c r="M62" s="4"/>
    </row>
    <row r="63" spans="2:13" ht="246.75" customHeight="1">
      <c r="B63" s="76"/>
      <c r="C63" s="294" t="s">
        <v>156</v>
      </c>
      <c r="D63" s="295"/>
      <c r="E63" s="295"/>
      <c r="F63" s="295"/>
      <c r="G63" s="295"/>
      <c r="H63" s="295"/>
      <c r="I63" s="296"/>
      <c r="J63" s="125"/>
      <c r="K63" s="4"/>
      <c r="L63" s="4"/>
      <c r="M63" s="4"/>
    </row>
    <row r="64" spans="2:13" ht="33" customHeight="1">
      <c r="B64" s="37" t="s">
        <v>202</v>
      </c>
      <c r="C64" s="244" t="s">
        <v>158</v>
      </c>
      <c r="D64" s="245"/>
      <c r="E64" s="245"/>
      <c r="F64" s="245"/>
      <c r="G64" s="245"/>
      <c r="H64" s="245"/>
      <c r="I64" s="246"/>
      <c r="J64" s="125" t="s">
        <v>89</v>
      </c>
      <c r="K64" s="14"/>
      <c r="L64" s="14"/>
      <c r="M64" s="14"/>
    </row>
    <row r="65" spans="2:13" ht="33" customHeight="1">
      <c r="B65" s="111" t="s">
        <v>203</v>
      </c>
      <c r="C65" s="244" t="s">
        <v>157</v>
      </c>
      <c r="D65" s="292"/>
      <c r="E65" s="292"/>
      <c r="F65" s="292"/>
      <c r="G65" s="292"/>
      <c r="H65" s="292"/>
      <c r="I65" s="293"/>
      <c r="J65" s="125" t="s">
        <v>89</v>
      </c>
      <c r="K65" s="14"/>
      <c r="L65" s="14"/>
      <c r="M65" s="14"/>
    </row>
    <row r="66" spans="2:13" ht="120.75" customHeight="1">
      <c r="B66" s="112" t="s">
        <v>204</v>
      </c>
      <c r="C66" s="291" t="s">
        <v>160</v>
      </c>
      <c r="D66" s="292"/>
      <c r="E66" s="292"/>
      <c r="F66" s="292"/>
      <c r="G66" s="292"/>
      <c r="H66" s="292"/>
      <c r="I66" s="293"/>
      <c r="J66" s="125" t="s">
        <v>89</v>
      </c>
      <c r="K66" s="14"/>
      <c r="L66" s="14"/>
      <c r="M66" s="14"/>
    </row>
    <row r="67" spans="2:13" ht="321.75" customHeight="1">
      <c r="B67" s="113" t="s">
        <v>205</v>
      </c>
      <c r="C67" s="244" t="s">
        <v>161</v>
      </c>
      <c r="D67" s="292"/>
      <c r="E67" s="292"/>
      <c r="F67" s="292"/>
      <c r="G67" s="292"/>
      <c r="H67" s="292"/>
      <c r="I67" s="293"/>
      <c r="J67" s="125" t="s">
        <v>89</v>
      </c>
      <c r="K67" s="14"/>
      <c r="L67" s="14"/>
      <c r="M67" s="14"/>
    </row>
    <row r="68" spans="2:10" ht="54.75" customHeight="1">
      <c r="B68" s="114" t="s">
        <v>206</v>
      </c>
      <c r="C68" s="315" t="s">
        <v>47</v>
      </c>
      <c r="D68" s="310"/>
      <c r="E68" s="310"/>
      <c r="F68" s="310"/>
      <c r="G68" s="310"/>
      <c r="H68" s="310"/>
      <c r="I68" s="311"/>
      <c r="J68" s="125" t="s">
        <v>89</v>
      </c>
    </row>
    <row r="69" spans="2:10" ht="54.75" customHeight="1">
      <c r="B69" s="114" t="s">
        <v>207</v>
      </c>
      <c r="C69" s="309" t="s">
        <v>55</v>
      </c>
      <c r="D69" s="310"/>
      <c r="E69" s="310"/>
      <c r="F69" s="310"/>
      <c r="G69" s="310"/>
      <c r="H69" s="310"/>
      <c r="I69" s="311"/>
      <c r="J69" s="125" t="s">
        <v>89</v>
      </c>
    </row>
    <row r="70" spans="2:10" ht="40.5" customHeight="1">
      <c r="B70" s="115" t="s">
        <v>208</v>
      </c>
      <c r="C70" s="312" t="s">
        <v>214</v>
      </c>
      <c r="D70" s="313"/>
      <c r="E70" s="313"/>
      <c r="F70" s="313"/>
      <c r="G70" s="313"/>
      <c r="H70" s="313"/>
      <c r="I70" s="314"/>
      <c r="J70" s="125" t="s">
        <v>89</v>
      </c>
    </row>
    <row r="71" spans="2:10" ht="40.5" customHeight="1">
      <c r="B71" s="116" t="s">
        <v>209</v>
      </c>
      <c r="C71" s="303" t="s">
        <v>56</v>
      </c>
      <c r="D71" s="304"/>
      <c r="E71" s="304"/>
      <c r="F71" s="304"/>
      <c r="G71" s="304"/>
      <c r="H71" s="304"/>
      <c r="I71" s="305"/>
      <c r="J71" s="125" t="s">
        <v>89</v>
      </c>
    </row>
    <row r="72" spans="2:10" ht="90" customHeight="1">
      <c r="B72" s="62" t="s">
        <v>210</v>
      </c>
      <c r="C72" s="306" t="s">
        <v>58</v>
      </c>
      <c r="D72" s="307"/>
      <c r="E72" s="307"/>
      <c r="F72" s="307"/>
      <c r="G72" s="307"/>
      <c r="H72" s="307"/>
      <c r="I72" s="308"/>
      <c r="J72" s="125" t="s">
        <v>89</v>
      </c>
    </row>
    <row r="73" spans="2:10" ht="31.5" customHeight="1">
      <c r="B73" s="123" t="s">
        <v>211</v>
      </c>
      <c r="C73" s="247" t="s">
        <v>166</v>
      </c>
      <c r="D73" s="248"/>
      <c r="E73" s="248"/>
      <c r="F73" s="248"/>
      <c r="G73" s="248"/>
      <c r="H73" s="248"/>
      <c r="I73" s="249"/>
      <c r="J73" s="131" t="s">
        <v>218</v>
      </c>
    </row>
    <row r="74" spans="2:10" ht="42.75" customHeight="1">
      <c r="B74" s="123" t="s">
        <v>212</v>
      </c>
      <c r="C74" s="247" t="s">
        <v>167</v>
      </c>
      <c r="D74" s="248"/>
      <c r="E74" s="248"/>
      <c r="F74" s="248"/>
      <c r="G74" s="248"/>
      <c r="H74" s="248"/>
      <c r="I74" s="249"/>
      <c r="J74" s="131" t="s">
        <v>218</v>
      </c>
    </row>
    <row r="75" spans="2:10" ht="30.75" customHeight="1" thickBot="1">
      <c r="B75" s="122" t="s">
        <v>213</v>
      </c>
      <c r="C75" s="250" t="s">
        <v>168</v>
      </c>
      <c r="D75" s="251"/>
      <c r="E75" s="251"/>
      <c r="F75" s="251"/>
      <c r="G75" s="251"/>
      <c r="H75" s="251"/>
      <c r="I75" s="252"/>
      <c r="J75" s="131" t="s">
        <v>218</v>
      </c>
    </row>
  </sheetData>
  <sheetProtection/>
  <mergeCells count="70">
    <mergeCell ref="C8:I8"/>
    <mergeCell ref="H1:I1"/>
    <mergeCell ref="B4:I4"/>
    <mergeCell ref="C40:I40"/>
    <mergeCell ref="B6:I6"/>
    <mergeCell ref="C7:I7"/>
    <mergeCell ref="C9:I9"/>
    <mergeCell ref="D15:H15"/>
    <mergeCell ref="D16:H16"/>
    <mergeCell ref="D17:H17"/>
    <mergeCell ref="C67:I67"/>
    <mergeCell ref="C58:I58"/>
    <mergeCell ref="C56:I56"/>
    <mergeCell ref="C71:I71"/>
    <mergeCell ref="C72:I72"/>
    <mergeCell ref="C69:I69"/>
    <mergeCell ref="C65:I65"/>
    <mergeCell ref="C70:I70"/>
    <mergeCell ref="C68:I68"/>
    <mergeCell ref="C57:I57"/>
    <mergeCell ref="C43:I43"/>
    <mergeCell ref="C66:I66"/>
    <mergeCell ref="C51:I51"/>
    <mergeCell ref="C63:I63"/>
    <mergeCell ref="C47:I47"/>
    <mergeCell ref="C52:I52"/>
    <mergeCell ref="C59:I61"/>
    <mergeCell ref="C10:I10"/>
    <mergeCell ref="C11:I11"/>
    <mergeCell ref="C12:I12"/>
    <mergeCell ref="C13:I13"/>
    <mergeCell ref="D14:H14"/>
    <mergeCell ref="C62:I62"/>
    <mergeCell ref="C45:I45"/>
    <mergeCell ref="C48:I48"/>
    <mergeCell ref="C41:I41"/>
    <mergeCell ref="C44:I44"/>
    <mergeCell ref="D18:H18"/>
    <mergeCell ref="D19:H19"/>
    <mergeCell ref="D20:H20"/>
    <mergeCell ref="D21:H21"/>
    <mergeCell ref="D22:H22"/>
    <mergeCell ref="D23:H23"/>
    <mergeCell ref="D35:H35"/>
    <mergeCell ref="D24:H24"/>
    <mergeCell ref="D25:H25"/>
    <mergeCell ref="D26:H26"/>
    <mergeCell ref="D27:H27"/>
    <mergeCell ref="D28:H28"/>
    <mergeCell ref="D29:H29"/>
    <mergeCell ref="B3:I3"/>
    <mergeCell ref="D36:H36"/>
    <mergeCell ref="C38:I38"/>
    <mergeCell ref="C39:I39"/>
    <mergeCell ref="C53:I53"/>
    <mergeCell ref="D30:H30"/>
    <mergeCell ref="D31:H31"/>
    <mergeCell ref="D32:H32"/>
    <mergeCell ref="D33:H33"/>
    <mergeCell ref="D34:H34"/>
    <mergeCell ref="C42:I42"/>
    <mergeCell ref="C50:I50"/>
    <mergeCell ref="C64:I64"/>
    <mergeCell ref="C73:I73"/>
    <mergeCell ref="C74:I74"/>
    <mergeCell ref="C75:I75"/>
    <mergeCell ref="C46:I46"/>
    <mergeCell ref="B49:I49"/>
    <mergeCell ref="C54:I54"/>
    <mergeCell ref="C55:I55"/>
  </mergeCells>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48" max="255" man="1"/>
  </rowBreaks>
</worksheet>
</file>

<file path=xl/worksheets/sheet7.xml><?xml version="1.0" encoding="utf-8"?>
<worksheet xmlns="http://schemas.openxmlformats.org/spreadsheetml/2006/main" xmlns:r="http://schemas.openxmlformats.org/officeDocument/2006/relationships">
  <sheetPr codeName="Sheet7"/>
  <dimension ref="A1:M2"/>
  <sheetViews>
    <sheetView zoomScalePageLayoutView="0" workbookViewId="0" topLeftCell="A1">
      <selection activeCell="A1" sqref="A1:I2"/>
    </sheetView>
  </sheetViews>
  <sheetFormatPr defaultColWidth="9.140625" defaultRowHeight="12.75"/>
  <cols>
    <col min="3" max="4" width="9.140625" style="43" customWidth="1"/>
    <col min="5" max="5" width="9.421875" style="43" customWidth="1"/>
    <col min="6" max="9" width="9.140625" style="43" customWidth="1"/>
    <col min="11" max="11" width="10.57421875" style="0" customWidth="1"/>
    <col min="13" max="13" width="10.8515625" style="0" customWidth="1"/>
  </cols>
  <sheetData>
    <row r="1" spans="1:13" ht="13.5" thickTop="1">
      <c r="A1" s="321" t="s">
        <v>21</v>
      </c>
      <c r="B1" s="322"/>
      <c r="C1" s="322"/>
      <c r="D1" s="322"/>
      <c r="E1" s="322"/>
      <c r="F1" s="322"/>
      <c r="G1" s="322"/>
      <c r="H1" s="322"/>
      <c r="I1" s="322"/>
      <c r="J1" s="46" t="s">
        <v>19</v>
      </c>
      <c r="K1" s="47"/>
      <c r="L1" s="46" t="s">
        <v>20</v>
      </c>
      <c r="M1" s="48"/>
    </row>
    <row r="2" spans="1:13" ht="13.5" thickBot="1">
      <c r="A2" s="323"/>
      <c r="B2" s="324"/>
      <c r="C2" s="324"/>
      <c r="D2" s="324"/>
      <c r="E2" s="324"/>
      <c r="F2" s="324"/>
      <c r="G2" s="324"/>
      <c r="H2" s="324"/>
      <c r="I2" s="324"/>
      <c r="J2" s="49"/>
      <c r="K2" s="49"/>
      <c r="L2" s="49"/>
      <c r="M2" s="50"/>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8.xml><?xml version="1.0" encoding="utf-8"?>
<worksheet xmlns="http://schemas.openxmlformats.org/spreadsheetml/2006/main" xmlns:r="http://schemas.openxmlformats.org/officeDocument/2006/relationships">
  <sheetPr codeName="Sheet4"/>
  <dimension ref="A1:AB238"/>
  <sheetViews>
    <sheetView zoomScale="75" zoomScaleNormal="75" zoomScalePageLayoutView="0" workbookViewId="0" topLeftCell="A1">
      <selection activeCell="K37" sqref="K37"/>
    </sheetView>
  </sheetViews>
  <sheetFormatPr defaultColWidth="9.140625" defaultRowHeight="12.75"/>
  <cols>
    <col min="1" max="1" width="17.8515625" style="2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5"/>
      <c r="C1" s="17"/>
      <c r="D1" s="17"/>
      <c r="E1" s="17"/>
      <c r="F1" s="17"/>
      <c r="G1" s="18"/>
      <c r="H1" s="18"/>
      <c r="I1" s="18"/>
      <c r="J1" s="18"/>
    </row>
    <row r="2" spans="2:7" ht="45.75" customHeight="1">
      <c r="B2" s="18"/>
      <c r="C2" s="18"/>
      <c r="D2" s="18"/>
      <c r="E2" s="18"/>
      <c r="F2" s="17"/>
      <c r="G2" s="18"/>
    </row>
    <row r="3" spans="2:18" ht="34.5" customHeight="1">
      <c r="B3" s="16"/>
      <c r="C3" s="16"/>
      <c r="D3" s="16"/>
      <c r="E3" s="16"/>
      <c r="F3" s="16"/>
      <c r="G3" s="16"/>
      <c r="H3" s="16"/>
      <c r="I3" s="16"/>
      <c r="J3" s="16"/>
      <c r="K3" s="16"/>
      <c r="L3" s="17"/>
      <c r="M3" s="17"/>
      <c r="N3" s="17"/>
      <c r="O3" s="16"/>
      <c r="P3" s="16"/>
      <c r="Q3" s="17"/>
      <c r="R3" s="17"/>
    </row>
    <row r="4" spans="2:7" ht="17.25" customHeight="1">
      <c r="B4" s="16"/>
      <c r="E4" s="4"/>
      <c r="F4" s="4"/>
      <c r="G4" s="4"/>
    </row>
    <row r="5" spans="2: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ht="50.25" customHeight="1"/>
    <row r="11" ht="15" customHeight="1"/>
    <row r="12" s="5" customFormat="1" ht="12.75">
      <c r="A12" s="26"/>
    </row>
    <row r="13" s="5" customFormat="1" ht="12.75">
      <c r="A13" s="26"/>
    </row>
    <row r="14" spans="1:2" s="24" customFormat="1" ht="12.75">
      <c r="A14" s="25"/>
      <c r="B14" s="5"/>
    </row>
    <row r="15" s="5" customFormat="1" ht="12.75">
      <c r="A15" s="26"/>
    </row>
    <row r="16" spans="1:2" s="5" customFormat="1" ht="12.75">
      <c r="A16" s="26"/>
      <c r="B16" s="8"/>
    </row>
    <row r="17" spans="1:2" s="5" customFormat="1" ht="12.75">
      <c r="A17" s="26"/>
      <c r="B17" s="8"/>
    </row>
    <row r="18" spans="1:2" s="5" customFormat="1" ht="12.75">
      <c r="A18" s="26"/>
      <c r="B18" s="8"/>
    </row>
    <row r="19" spans="1:2" s="5" customFormat="1" ht="12.75">
      <c r="A19" s="26"/>
      <c r="B19" s="8"/>
    </row>
    <row r="20" spans="1:2" s="5" customFormat="1" ht="12.75">
      <c r="A20" s="26"/>
      <c r="B20" s="11"/>
    </row>
    <row r="21" spans="1:2" s="5" customFormat="1" ht="12.75">
      <c r="A21" s="26"/>
      <c r="B21" s="11"/>
    </row>
    <row r="22" spans="1:2" s="5" customFormat="1" ht="12.75">
      <c r="A22" s="26"/>
      <c r="B22" s="11"/>
    </row>
    <row r="23" spans="1:2" s="5" customFormat="1" ht="12.75">
      <c r="A23" s="26"/>
      <c r="B23" s="11"/>
    </row>
    <row r="24" spans="1:2" s="5" customFormat="1" ht="12.75">
      <c r="A24" s="26"/>
      <c r="B24" s="11"/>
    </row>
    <row r="25" spans="1:2" s="5" customFormat="1" ht="12.75">
      <c r="A25" s="26"/>
      <c r="B25" s="11"/>
    </row>
    <row r="26" spans="1:2" s="5" customFormat="1" ht="12.75">
      <c r="A26" s="26"/>
      <c r="B26" s="11"/>
    </row>
    <row r="27" spans="1:2" s="5" customFormat="1" ht="12.75">
      <c r="A27" s="26"/>
      <c r="B27" s="11"/>
    </row>
    <row r="28" spans="1:2" s="5" customFormat="1" ht="12.75">
      <c r="A28" s="26"/>
      <c r="B28" s="11"/>
    </row>
    <row r="29" spans="1:2" s="5" customFormat="1" ht="12.75">
      <c r="A29" s="26"/>
      <c r="B29" s="8"/>
    </row>
    <row r="30" s="5" customFormat="1" ht="12.75">
      <c r="A30" s="26"/>
    </row>
    <row r="31" s="5" customFormat="1" ht="12.75">
      <c r="A31" s="26"/>
    </row>
    <row r="32" s="5" customFormat="1" ht="12.75">
      <c r="A32" s="26"/>
    </row>
    <row r="33" s="5" customFormat="1" ht="12.75">
      <c r="A33" s="26"/>
    </row>
    <row r="34" s="5" customFormat="1" ht="12.75">
      <c r="A34" s="26"/>
    </row>
    <row r="35" s="5" customFormat="1" ht="12.75">
      <c r="A35" s="26"/>
    </row>
    <row r="36" s="5" customFormat="1" ht="12.75">
      <c r="A36" s="26"/>
    </row>
    <row r="37" s="5" customFormat="1" ht="12.75">
      <c r="A37" s="26"/>
    </row>
    <row r="38" s="5" customFormat="1" ht="12.75">
      <c r="A38" s="26"/>
    </row>
    <row r="39" s="5" customFormat="1" ht="12.75">
      <c r="A39" s="26"/>
    </row>
    <row r="40" s="5" customFormat="1" ht="12.75">
      <c r="A40" s="26"/>
    </row>
    <row r="41" s="5" customFormat="1" ht="12.75">
      <c r="A41" s="26"/>
    </row>
    <row r="42" s="5" customFormat="1" ht="12.75">
      <c r="A42" s="26"/>
    </row>
    <row r="43" s="5" customFormat="1" ht="12.75">
      <c r="A43" s="26"/>
    </row>
    <row r="44" s="5" customFormat="1" ht="12.75">
      <c r="A44" s="26"/>
    </row>
    <row r="45" s="5" customFormat="1" ht="12.75">
      <c r="A45" s="26"/>
    </row>
    <row r="46" s="5" customFormat="1" ht="12.75">
      <c r="A46" s="26"/>
    </row>
    <row r="47" s="5" customFormat="1" ht="12.75">
      <c r="A47" s="26"/>
    </row>
    <row r="48" s="5" customFormat="1" ht="12.75">
      <c r="A48" s="26"/>
    </row>
    <row r="49" s="5" customFormat="1" ht="12.75">
      <c r="A49" s="26"/>
    </row>
    <row r="50" s="5" customFormat="1" ht="12.75">
      <c r="A50" s="26"/>
    </row>
    <row r="51" s="5" customFormat="1" ht="12.75">
      <c r="A51" s="26"/>
    </row>
    <row r="52" s="5" customFormat="1" ht="12.75">
      <c r="A52" s="26"/>
    </row>
    <row r="53" s="5" customFormat="1" ht="12.75">
      <c r="A53" s="26"/>
    </row>
    <row r="54" s="5" customFormat="1" ht="12.75">
      <c r="A54" s="26"/>
    </row>
    <row r="55" s="5" customFormat="1" ht="12.75">
      <c r="A55" s="26"/>
    </row>
    <row r="56" s="5" customFormat="1" ht="12.75">
      <c r="A56" s="26"/>
    </row>
    <row r="57" s="5" customFormat="1" ht="12.75">
      <c r="A57" s="26"/>
    </row>
    <row r="58" s="5" customFormat="1" ht="12.75">
      <c r="A58" s="26"/>
    </row>
    <row r="59" s="5" customFormat="1" ht="12.75">
      <c r="A59" s="26"/>
    </row>
    <row r="60" s="5" customFormat="1" ht="12.75">
      <c r="A60" s="26"/>
    </row>
    <row r="61" s="5" customFormat="1" ht="12.75">
      <c r="A61" s="26"/>
    </row>
    <row r="62" s="5" customFormat="1" ht="12.75">
      <c r="A62" s="26"/>
    </row>
    <row r="63" s="5" customFormat="1" ht="12.75">
      <c r="A63" s="26"/>
    </row>
    <row r="64" s="5" customFormat="1" ht="12.75">
      <c r="A64" s="26"/>
    </row>
    <row r="65" s="5" customFormat="1" ht="12.75">
      <c r="A65" s="26"/>
    </row>
    <row r="66" s="5" customFormat="1" ht="12.75">
      <c r="A66" s="26"/>
    </row>
    <row r="67" s="5" customFormat="1" ht="12.75">
      <c r="A67" s="26"/>
    </row>
    <row r="68" s="5" customFormat="1" ht="12.75">
      <c r="A68" s="26"/>
    </row>
    <row r="69" s="5" customFormat="1" ht="12.75">
      <c r="A69" s="26"/>
    </row>
    <row r="70" s="5" customFormat="1" ht="12.75">
      <c r="A70" s="26"/>
    </row>
    <row r="71" s="5" customFormat="1" ht="12.75">
      <c r="A71" s="26"/>
    </row>
    <row r="72" s="5" customFormat="1" ht="12.75">
      <c r="A72" s="26"/>
    </row>
    <row r="73" s="5" customFormat="1" ht="12.75">
      <c r="A73" s="26"/>
    </row>
    <row r="74" s="5" customFormat="1" ht="12.75">
      <c r="A74" s="26"/>
    </row>
    <row r="75" s="5" customFormat="1" ht="12.75">
      <c r="A75" s="26"/>
    </row>
    <row r="76" s="5" customFormat="1" ht="12.75">
      <c r="A76" s="26"/>
    </row>
    <row r="77" s="5" customFormat="1" ht="12.75">
      <c r="A77" s="26"/>
    </row>
    <row r="78" s="5" customFormat="1" ht="12.75">
      <c r="A78" s="26"/>
    </row>
    <row r="79" s="5" customFormat="1" ht="12.75">
      <c r="A79" s="26"/>
    </row>
    <row r="80" s="5" customFormat="1" ht="12.75">
      <c r="A80" s="26"/>
    </row>
    <row r="81" s="5" customFormat="1" ht="12.75">
      <c r="A81" s="26"/>
    </row>
    <row r="82" s="5" customFormat="1" ht="12.75">
      <c r="A82" s="26"/>
    </row>
    <row r="83" s="5" customFormat="1" ht="12.75">
      <c r="A83" s="26"/>
    </row>
    <row r="84" s="5" customFormat="1" ht="12.75">
      <c r="A84" s="26"/>
    </row>
    <row r="85" s="5" customFormat="1" ht="12.75">
      <c r="A85" s="26"/>
    </row>
    <row r="86" s="5" customFormat="1" ht="12.75">
      <c r="A86" s="26"/>
    </row>
    <row r="87" s="5" customFormat="1" ht="12.75">
      <c r="A87" s="26"/>
    </row>
    <row r="88" s="5" customFormat="1" ht="12.75">
      <c r="A88" s="26"/>
    </row>
    <row r="89" s="5" customFormat="1" ht="12.75">
      <c r="A89" s="26"/>
    </row>
    <row r="90" s="5" customFormat="1" ht="12.75">
      <c r="A90" s="26"/>
    </row>
    <row r="91" s="5" customFormat="1" ht="12.75">
      <c r="A91" s="26"/>
    </row>
    <row r="92" s="5" customFormat="1" ht="12.75">
      <c r="A92" s="26"/>
    </row>
    <row r="93" s="5" customFormat="1" ht="12.75">
      <c r="A93" s="26"/>
    </row>
    <row r="94" s="5" customFormat="1" ht="12.75">
      <c r="A94" s="26"/>
    </row>
    <row r="95" s="5" customFormat="1" ht="12.75">
      <c r="A95" s="26"/>
    </row>
    <row r="96" s="5" customFormat="1" ht="12.75">
      <c r="A96" s="26"/>
    </row>
    <row r="97" s="5" customFormat="1" ht="12.75">
      <c r="A97" s="26"/>
    </row>
    <row r="98" s="5" customFormat="1" ht="12.75">
      <c r="A98" s="26"/>
    </row>
    <row r="99" s="5" customFormat="1" ht="12.75">
      <c r="A99" s="26"/>
    </row>
    <row r="100" s="5" customFormat="1" ht="12.75">
      <c r="A100" s="26"/>
    </row>
    <row r="101" s="5" customFormat="1" ht="12.75">
      <c r="A101" s="26"/>
    </row>
    <row r="102" s="5" customFormat="1" ht="12.75">
      <c r="A102" s="26"/>
    </row>
    <row r="103" s="5" customFormat="1" ht="12.75">
      <c r="A103" s="26"/>
    </row>
    <row r="104" s="5" customFormat="1" ht="12.75">
      <c r="A104" s="26"/>
    </row>
    <row r="105" s="5" customFormat="1" ht="12.75">
      <c r="A105" s="26"/>
    </row>
    <row r="106" s="5" customFormat="1" ht="12.75">
      <c r="A106" s="26"/>
    </row>
    <row r="107" s="5" customFormat="1" ht="12.75">
      <c r="A107" s="26"/>
    </row>
    <row r="108" s="5" customFormat="1" ht="12.75">
      <c r="A108" s="26"/>
    </row>
    <row r="109" s="5" customFormat="1" ht="12.75">
      <c r="A109" s="26"/>
    </row>
    <row r="110" s="5" customFormat="1" ht="12.75">
      <c r="A110" s="26"/>
    </row>
    <row r="111" s="5" customFormat="1" ht="12.75">
      <c r="A111" s="26"/>
    </row>
    <row r="112" s="5" customFormat="1" ht="12.75">
      <c r="A112" s="26"/>
    </row>
    <row r="113" s="5" customFormat="1" ht="12.75">
      <c r="A113" s="26"/>
    </row>
    <row r="114" s="5" customFormat="1" ht="12.75">
      <c r="A114" s="26"/>
    </row>
    <row r="115" s="5" customFormat="1" ht="12.75">
      <c r="A115" s="26"/>
    </row>
    <row r="116" s="5" customFormat="1" ht="12.75">
      <c r="A116" s="26"/>
    </row>
    <row r="117" s="5" customFormat="1" ht="12.75">
      <c r="A117" s="26"/>
    </row>
    <row r="118" s="5" customFormat="1" ht="12.75">
      <c r="A118" s="26"/>
    </row>
    <row r="119" s="5" customFormat="1" ht="12.75">
      <c r="A119" s="26"/>
    </row>
    <row r="120" s="5" customFormat="1" ht="12.75">
      <c r="A120" s="26"/>
    </row>
    <row r="121" s="5" customFormat="1" ht="12.75">
      <c r="A121" s="26"/>
    </row>
    <row r="122" s="5" customFormat="1" ht="12.75">
      <c r="A122" s="26"/>
    </row>
    <row r="123" s="5" customFormat="1" ht="12.75">
      <c r="A123" s="26"/>
    </row>
    <row r="124" s="5" customFormat="1" ht="12.75">
      <c r="A124" s="26"/>
    </row>
    <row r="125" s="5" customFormat="1" ht="12.75">
      <c r="A125" s="26"/>
    </row>
    <row r="126" s="5" customFormat="1" ht="12.75">
      <c r="A126" s="26"/>
    </row>
    <row r="127" s="5" customFormat="1" ht="12.75">
      <c r="A127" s="26"/>
    </row>
    <row r="128" s="5" customFormat="1" ht="12.75">
      <c r="A128" s="26"/>
    </row>
    <row r="129" s="5" customFormat="1" ht="12.75">
      <c r="A129" s="26"/>
    </row>
    <row r="130" s="5" customFormat="1" ht="12.75">
      <c r="A130" s="26"/>
    </row>
    <row r="131" s="5" customFormat="1" ht="12.75">
      <c r="A131" s="26"/>
    </row>
    <row r="132" s="5" customFormat="1" ht="12.75">
      <c r="A132" s="26"/>
    </row>
    <row r="133" s="5" customFormat="1" ht="12.75">
      <c r="A133" s="26"/>
    </row>
    <row r="134" s="5" customFormat="1" ht="12.75">
      <c r="A134" s="26"/>
    </row>
    <row r="135" s="5" customFormat="1" ht="12.75">
      <c r="A135" s="26"/>
    </row>
    <row r="136" s="5" customFormat="1" ht="12.75">
      <c r="A136" s="26"/>
    </row>
    <row r="137" s="5" customFormat="1" ht="12.75">
      <c r="A137" s="26"/>
    </row>
    <row r="138" s="5" customFormat="1" ht="12.75">
      <c r="A138" s="26"/>
    </row>
    <row r="139" s="5" customFormat="1" ht="12.75">
      <c r="A139" s="26"/>
    </row>
    <row r="140" s="5" customFormat="1" ht="12.75">
      <c r="A140" s="26"/>
    </row>
    <row r="141" s="5" customFormat="1" ht="12.75">
      <c r="A141" s="26"/>
    </row>
    <row r="142" s="5" customFormat="1" ht="12.75">
      <c r="A142" s="26"/>
    </row>
    <row r="143" s="5" customFormat="1" ht="12.75">
      <c r="A143" s="26"/>
    </row>
    <row r="144" s="5" customFormat="1" ht="12.75">
      <c r="A144" s="26"/>
    </row>
    <row r="145" s="5" customFormat="1" ht="12.75">
      <c r="A145" s="26"/>
    </row>
    <row r="146" s="5" customFormat="1" ht="12.75">
      <c r="A146" s="26"/>
    </row>
    <row r="147" s="5" customFormat="1" ht="12.75">
      <c r="A147" s="26"/>
    </row>
    <row r="148" s="5" customFormat="1" ht="12.75">
      <c r="A148" s="26"/>
    </row>
    <row r="149" s="5" customFormat="1" ht="12.75">
      <c r="A149" s="26"/>
    </row>
    <row r="150" s="5" customFormat="1" ht="12.75">
      <c r="A150" s="26"/>
    </row>
    <row r="151" s="5" customFormat="1" ht="12.75">
      <c r="A151" s="26"/>
    </row>
    <row r="152" s="5" customFormat="1" ht="12.75">
      <c r="A152" s="26"/>
    </row>
    <row r="153" s="5" customFormat="1" ht="12.75">
      <c r="A153" s="26"/>
    </row>
    <row r="154" s="5" customFormat="1" ht="12.75">
      <c r="A154" s="26"/>
    </row>
    <row r="155" s="5" customFormat="1" ht="12.75">
      <c r="A155" s="26"/>
    </row>
    <row r="156" s="5" customFormat="1" ht="12.75">
      <c r="A156" s="26"/>
    </row>
    <row r="157" s="5" customFormat="1" ht="12.75">
      <c r="A157" s="26"/>
    </row>
    <row r="158" s="5" customFormat="1" ht="12.75">
      <c r="A158" s="26"/>
    </row>
    <row r="159" s="5" customFormat="1" ht="12.75">
      <c r="A159" s="26"/>
    </row>
    <row r="160" s="5" customFormat="1" ht="12.75">
      <c r="A160" s="26"/>
    </row>
    <row r="161" s="5" customFormat="1" ht="12.75">
      <c r="A161" s="26"/>
    </row>
    <row r="162" s="5" customFormat="1" ht="12.75">
      <c r="A162" s="26"/>
    </row>
    <row r="163" s="5" customFormat="1" ht="12.75">
      <c r="A163" s="26"/>
    </row>
    <row r="164" s="5" customFormat="1" ht="12.75">
      <c r="A164" s="26"/>
    </row>
    <row r="165" s="5" customFormat="1" ht="12.75">
      <c r="A165" s="26"/>
    </row>
    <row r="166" s="5" customFormat="1" ht="12.75">
      <c r="A166" s="26"/>
    </row>
    <row r="167" s="5" customFormat="1" ht="12.75">
      <c r="A167" s="26"/>
    </row>
    <row r="168" s="5" customFormat="1" ht="12.75">
      <c r="A168" s="26"/>
    </row>
    <row r="169" s="5" customFormat="1" ht="12.75">
      <c r="A169" s="26"/>
    </row>
    <row r="170" s="5" customFormat="1" ht="12.75">
      <c r="A170" s="26"/>
    </row>
    <row r="171" s="5" customFormat="1" ht="12.75">
      <c r="A171" s="26"/>
    </row>
    <row r="172" s="5" customFormat="1" ht="12.75">
      <c r="A172" s="26"/>
    </row>
    <row r="173" s="5" customFormat="1" ht="12.75">
      <c r="A173" s="26"/>
    </row>
    <row r="174" s="5" customFormat="1" ht="12.75">
      <c r="A174" s="26"/>
    </row>
    <row r="175" s="5" customFormat="1" ht="12.75">
      <c r="A175" s="26"/>
    </row>
    <row r="176" s="5" customFormat="1" ht="12.75">
      <c r="A176" s="26"/>
    </row>
    <row r="177" s="5" customFormat="1" ht="12.75">
      <c r="A177" s="26"/>
    </row>
    <row r="178" s="5" customFormat="1" ht="12.75">
      <c r="A178" s="26"/>
    </row>
    <row r="179" s="5" customFormat="1" ht="12.75">
      <c r="A179" s="26"/>
    </row>
    <row r="180" s="5" customFormat="1" ht="12.75">
      <c r="A180" s="26"/>
    </row>
    <row r="181" s="5" customFormat="1" ht="12.75">
      <c r="A181" s="26"/>
    </row>
    <row r="182" s="5" customFormat="1" ht="12.75">
      <c r="A182" s="26"/>
    </row>
    <row r="183" s="5" customFormat="1" ht="12.75">
      <c r="A183" s="26"/>
    </row>
    <row r="184" s="5" customFormat="1" ht="12.75">
      <c r="A184" s="26"/>
    </row>
    <row r="185" s="5" customFormat="1" ht="12.75">
      <c r="A185" s="26"/>
    </row>
    <row r="186" s="5" customFormat="1" ht="12.75">
      <c r="A186" s="26"/>
    </row>
    <row r="187" s="5" customFormat="1" ht="12.75">
      <c r="A187" s="26"/>
    </row>
    <row r="188" s="5" customFormat="1" ht="12.75">
      <c r="A188" s="26"/>
    </row>
    <row r="189" s="5" customFormat="1" ht="12.75">
      <c r="A189" s="26"/>
    </row>
    <row r="190" s="5" customFormat="1" ht="12.75">
      <c r="A190" s="26"/>
    </row>
    <row r="191" s="5" customFormat="1" ht="12.75">
      <c r="A191" s="26"/>
    </row>
    <row r="192" s="5" customFormat="1" ht="12.75">
      <c r="A192" s="26"/>
    </row>
    <row r="193" s="5" customFormat="1" ht="12.75">
      <c r="A193" s="26"/>
    </row>
    <row r="194" s="5" customFormat="1" ht="12.75">
      <c r="A194" s="26"/>
    </row>
    <row r="195" s="5" customFormat="1" ht="12.75">
      <c r="A195" s="26"/>
    </row>
    <row r="196" s="5" customFormat="1" ht="12.75">
      <c r="A196" s="26"/>
    </row>
    <row r="197" s="5" customFormat="1" ht="12.75">
      <c r="A197" s="26"/>
    </row>
    <row r="198" s="5" customFormat="1" ht="12.75">
      <c r="A198" s="26"/>
    </row>
    <row r="199" s="5" customFormat="1" ht="12.75">
      <c r="A199" s="26"/>
    </row>
    <row r="200" s="5" customFormat="1" ht="12.75">
      <c r="A200" s="26"/>
    </row>
    <row r="201" s="5" customFormat="1" ht="12.75">
      <c r="A201" s="26"/>
    </row>
    <row r="202" s="5" customFormat="1" ht="12.75">
      <c r="A202" s="26"/>
    </row>
    <row r="203" s="5" customFormat="1" ht="12.75">
      <c r="A203" s="26"/>
    </row>
    <row r="204" s="5" customFormat="1" ht="12.75">
      <c r="A204" s="26"/>
    </row>
    <row r="205" s="5" customFormat="1" ht="12.75">
      <c r="A205" s="26"/>
    </row>
    <row r="206" s="5" customFormat="1" ht="12.75">
      <c r="A206" s="26"/>
    </row>
    <row r="207" s="5" customFormat="1" ht="12.75">
      <c r="A207" s="26"/>
    </row>
    <row r="208" s="5" customFormat="1" ht="12.75">
      <c r="A208" s="26"/>
    </row>
    <row r="209" s="5" customFormat="1" ht="12.75">
      <c r="A209" s="26"/>
    </row>
    <row r="210" s="5" customFormat="1" ht="12.75">
      <c r="A210" s="26"/>
    </row>
    <row r="211" s="5" customFormat="1" ht="12.75">
      <c r="A211" s="26"/>
    </row>
    <row r="212" s="5" customFormat="1" ht="12.75">
      <c r="A212" s="26"/>
    </row>
    <row r="213" s="5" customFormat="1" ht="12.75">
      <c r="A213" s="26"/>
    </row>
    <row r="214" s="5" customFormat="1" ht="12.75">
      <c r="A214" s="26"/>
    </row>
    <row r="215" s="5" customFormat="1" ht="12.75">
      <c r="A215" s="26"/>
    </row>
    <row r="216" s="5" customFormat="1" ht="12.75">
      <c r="A216" s="26"/>
    </row>
    <row r="217" s="5" customFormat="1" ht="12.75">
      <c r="A217" s="26"/>
    </row>
    <row r="218" s="5" customFormat="1" ht="12.75">
      <c r="A218" s="26"/>
    </row>
    <row r="219" s="5" customFormat="1" ht="12.75">
      <c r="A219" s="26"/>
    </row>
    <row r="220" s="5" customFormat="1" ht="12.75">
      <c r="A220" s="26"/>
    </row>
    <row r="221" s="5" customFormat="1" ht="12.75">
      <c r="A221" s="26"/>
    </row>
    <row r="222" s="5" customFormat="1" ht="12.75">
      <c r="A222" s="26"/>
    </row>
    <row r="223" s="5" customFormat="1" ht="12.75">
      <c r="A223" s="26"/>
    </row>
    <row r="224" s="5" customFormat="1" ht="12.75">
      <c r="A224" s="26"/>
    </row>
    <row r="225" s="5" customFormat="1" ht="12.75">
      <c r="A225" s="26"/>
    </row>
    <row r="226" s="5" customFormat="1" ht="12.75">
      <c r="A226" s="26"/>
    </row>
    <row r="227" s="5" customFormat="1" ht="12.75">
      <c r="A227" s="26"/>
    </row>
    <row r="228" s="5" customFormat="1" ht="12.75">
      <c r="A228" s="26"/>
    </row>
    <row r="229" s="5" customFormat="1" ht="12.75">
      <c r="A229" s="26"/>
    </row>
    <row r="230" s="5" customFormat="1" ht="12.75">
      <c r="A230" s="26"/>
    </row>
    <row r="231" s="5" customFormat="1" ht="12.75">
      <c r="A231" s="26"/>
    </row>
    <row r="232" s="5" customFormat="1" ht="12.75">
      <c r="A232" s="26"/>
    </row>
    <row r="233" s="5" customFormat="1" ht="12.75">
      <c r="A233" s="26"/>
    </row>
    <row r="234" s="5" customFormat="1" ht="12.75">
      <c r="A234" s="26"/>
    </row>
    <row r="235" s="5" customFormat="1" ht="12.75">
      <c r="A235" s="26"/>
    </row>
    <row r="236" s="5" customFormat="1" ht="12.75">
      <c r="A236" s="26"/>
    </row>
    <row r="237" s="5" customFormat="1" ht="12.75">
      <c r="A237" s="26"/>
    </row>
    <row r="238" s="5" customFormat="1" ht="12.75">
      <c r="A238" s="2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9.xml><?xml version="1.0" encoding="utf-8"?>
<worksheet xmlns="http://schemas.openxmlformats.org/spreadsheetml/2006/main" xmlns:r="http://schemas.openxmlformats.org/officeDocument/2006/relationships">
  <sheetPr codeName="Sheet5"/>
  <dimension ref="A1:AB238"/>
  <sheetViews>
    <sheetView zoomScale="75" zoomScaleNormal="75" zoomScalePageLayoutView="0" workbookViewId="0" topLeftCell="A1">
      <selection activeCell="AC22" sqref="AC22"/>
    </sheetView>
  </sheetViews>
  <sheetFormatPr defaultColWidth="9.140625" defaultRowHeight="12.75"/>
  <cols>
    <col min="1" max="1" width="17.8515625" style="2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5"/>
      <c r="C1" s="17"/>
      <c r="D1" s="17"/>
      <c r="E1" s="17"/>
      <c r="F1" s="17"/>
      <c r="G1" s="18"/>
      <c r="H1" s="18"/>
      <c r="I1" s="18"/>
      <c r="J1" s="18"/>
    </row>
    <row r="2" spans="2:7" ht="45.75" customHeight="1">
      <c r="B2" s="18"/>
      <c r="C2" s="18"/>
      <c r="D2" s="18"/>
      <c r="E2" s="18"/>
      <c r="F2" s="17"/>
      <c r="G2" s="18"/>
    </row>
    <row r="3" spans="2:18" ht="34.5" customHeight="1">
      <c r="B3" s="16"/>
      <c r="C3" s="16"/>
      <c r="D3" s="16"/>
      <c r="E3" s="16"/>
      <c r="F3" s="16"/>
      <c r="G3" s="16"/>
      <c r="H3" s="16"/>
      <c r="I3" s="16"/>
      <c r="J3" s="16"/>
      <c r="K3" s="16"/>
      <c r="L3" s="17"/>
      <c r="M3" s="17"/>
      <c r="N3" s="17"/>
      <c r="O3" s="16"/>
      <c r="P3" s="16"/>
      <c r="Q3" s="17"/>
      <c r="R3" s="17"/>
    </row>
    <row r="4" spans="2:7" ht="17.25" customHeight="1">
      <c r="B4" s="16"/>
      <c r="E4" s="4"/>
      <c r="F4" s="4"/>
      <c r="G4" s="4"/>
    </row>
    <row r="5" spans="2: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ht="50.25" customHeight="1"/>
    <row r="11" ht="15" customHeight="1"/>
    <row r="12" s="5" customFormat="1" ht="12.75">
      <c r="A12" s="26"/>
    </row>
    <row r="13" s="5" customFormat="1" ht="12.75">
      <c r="A13" s="26"/>
    </row>
    <row r="14" spans="1:2" s="24" customFormat="1" ht="12.75">
      <c r="A14" s="25"/>
      <c r="B14" s="5"/>
    </row>
    <row r="15" s="5" customFormat="1" ht="12.75">
      <c r="A15" s="26"/>
    </row>
    <row r="16" spans="1:2" s="5" customFormat="1" ht="12.75">
      <c r="A16" s="26"/>
      <c r="B16" s="8"/>
    </row>
    <row r="17" spans="1:2" s="5" customFormat="1" ht="12.75">
      <c r="A17" s="26"/>
      <c r="B17" s="8"/>
    </row>
    <row r="18" spans="1:2" s="5" customFormat="1" ht="12.75">
      <c r="A18" s="26"/>
      <c r="B18" s="8"/>
    </row>
    <row r="19" spans="1:2" s="5" customFormat="1" ht="12.75">
      <c r="A19" s="26"/>
      <c r="B19" s="8"/>
    </row>
    <row r="20" spans="1:2" s="5" customFormat="1" ht="12.75">
      <c r="A20" s="26"/>
      <c r="B20" s="11"/>
    </row>
    <row r="21" spans="1:2" s="5" customFormat="1" ht="12.75">
      <c r="A21" s="26"/>
      <c r="B21" s="11"/>
    </row>
    <row r="22" spans="1:2" s="5" customFormat="1" ht="12.75">
      <c r="A22" s="26"/>
      <c r="B22" s="11"/>
    </row>
    <row r="23" spans="1:2" s="5" customFormat="1" ht="12.75">
      <c r="A23" s="26"/>
      <c r="B23" s="11"/>
    </row>
    <row r="24" spans="1:2" s="5" customFormat="1" ht="12.75">
      <c r="A24" s="26"/>
      <c r="B24" s="11"/>
    </row>
    <row r="25" spans="1:2" s="5" customFormat="1" ht="12.75">
      <c r="A25" s="26"/>
      <c r="B25" s="11"/>
    </row>
    <row r="26" spans="1:2" s="5" customFormat="1" ht="12.75">
      <c r="A26" s="26"/>
      <c r="B26" s="11"/>
    </row>
    <row r="27" spans="1:2" s="5" customFormat="1" ht="12.75">
      <c r="A27" s="26"/>
      <c r="B27" s="11"/>
    </row>
    <row r="28" spans="1:2" s="5" customFormat="1" ht="12.75">
      <c r="A28" s="26"/>
      <c r="B28" s="11"/>
    </row>
    <row r="29" spans="1:2" s="5" customFormat="1" ht="12.75">
      <c r="A29" s="26"/>
      <c r="B29" s="8"/>
    </row>
    <row r="30" s="5" customFormat="1" ht="12.75">
      <c r="A30" s="26"/>
    </row>
    <row r="31" s="5" customFormat="1" ht="12.75">
      <c r="A31" s="26"/>
    </row>
    <row r="32" s="5" customFormat="1" ht="12.75">
      <c r="A32" s="26"/>
    </row>
    <row r="33" s="5" customFormat="1" ht="12.75">
      <c r="A33" s="26"/>
    </row>
    <row r="34" s="5" customFormat="1" ht="12.75">
      <c r="A34" s="26"/>
    </row>
    <row r="35" s="5" customFormat="1" ht="12.75">
      <c r="A35" s="26"/>
    </row>
    <row r="36" s="5" customFormat="1" ht="12.75">
      <c r="A36" s="26"/>
    </row>
    <row r="37" s="5" customFormat="1" ht="12.75">
      <c r="A37" s="26"/>
    </row>
    <row r="38" s="5" customFormat="1" ht="12.75">
      <c r="A38" s="26"/>
    </row>
    <row r="39" s="5" customFormat="1" ht="12.75">
      <c r="A39" s="26"/>
    </row>
    <row r="40" s="5" customFormat="1" ht="12.75">
      <c r="A40" s="26"/>
    </row>
    <row r="41" s="5" customFormat="1" ht="12.75">
      <c r="A41" s="26"/>
    </row>
    <row r="42" s="5" customFormat="1" ht="12.75">
      <c r="A42" s="26"/>
    </row>
    <row r="43" s="5" customFormat="1" ht="12.75">
      <c r="A43" s="26"/>
    </row>
    <row r="44" s="5" customFormat="1" ht="12.75">
      <c r="A44" s="26"/>
    </row>
    <row r="45" s="5" customFormat="1" ht="12.75">
      <c r="A45" s="26"/>
    </row>
    <row r="46" s="5" customFormat="1" ht="12.75">
      <c r="A46" s="26"/>
    </row>
    <row r="47" s="5" customFormat="1" ht="12.75">
      <c r="A47" s="26"/>
    </row>
    <row r="48" s="5" customFormat="1" ht="12.75">
      <c r="A48" s="26"/>
    </row>
    <row r="49" s="5" customFormat="1" ht="12.75">
      <c r="A49" s="26"/>
    </row>
    <row r="50" s="5" customFormat="1" ht="12.75">
      <c r="A50" s="26"/>
    </row>
    <row r="51" s="5" customFormat="1" ht="12.75">
      <c r="A51" s="26"/>
    </row>
    <row r="52" s="5" customFormat="1" ht="12.75">
      <c r="A52" s="26"/>
    </row>
    <row r="53" s="5" customFormat="1" ht="12.75">
      <c r="A53" s="26"/>
    </row>
    <row r="54" s="5" customFormat="1" ht="12.75">
      <c r="A54" s="26"/>
    </row>
    <row r="55" s="5" customFormat="1" ht="12.75">
      <c r="A55" s="26"/>
    </row>
    <row r="56" s="5" customFormat="1" ht="12.75">
      <c r="A56" s="26"/>
    </row>
    <row r="57" s="5" customFormat="1" ht="12.75">
      <c r="A57" s="26"/>
    </row>
    <row r="58" s="5" customFormat="1" ht="12.75">
      <c r="A58" s="26"/>
    </row>
    <row r="59" s="5" customFormat="1" ht="12.75">
      <c r="A59" s="26"/>
    </row>
    <row r="60" s="5" customFormat="1" ht="12.75">
      <c r="A60" s="26"/>
    </row>
    <row r="61" s="5" customFormat="1" ht="12.75">
      <c r="A61" s="26"/>
    </row>
    <row r="62" s="5" customFormat="1" ht="12.75">
      <c r="A62" s="26"/>
    </row>
    <row r="63" s="5" customFormat="1" ht="12.75">
      <c r="A63" s="26"/>
    </row>
    <row r="64" s="5" customFormat="1" ht="12.75">
      <c r="A64" s="26"/>
    </row>
    <row r="65" s="5" customFormat="1" ht="12.75">
      <c r="A65" s="26"/>
    </row>
    <row r="66" s="5" customFormat="1" ht="12.75">
      <c r="A66" s="26"/>
    </row>
    <row r="67" s="5" customFormat="1" ht="12.75">
      <c r="A67" s="26"/>
    </row>
    <row r="68" s="5" customFormat="1" ht="12.75">
      <c r="A68" s="26"/>
    </row>
    <row r="69" s="5" customFormat="1" ht="12.75">
      <c r="A69" s="26"/>
    </row>
    <row r="70" s="5" customFormat="1" ht="12.75">
      <c r="A70" s="26"/>
    </row>
    <row r="71" s="5" customFormat="1" ht="12.75">
      <c r="A71" s="26"/>
    </row>
    <row r="72" s="5" customFormat="1" ht="12.75">
      <c r="A72" s="26"/>
    </row>
    <row r="73" s="5" customFormat="1" ht="12.75">
      <c r="A73" s="26"/>
    </row>
    <row r="74" s="5" customFormat="1" ht="12.75">
      <c r="A74" s="26"/>
    </row>
    <row r="75" s="5" customFormat="1" ht="12.75">
      <c r="A75" s="26"/>
    </row>
    <row r="76" s="5" customFormat="1" ht="12.75">
      <c r="A76" s="26"/>
    </row>
    <row r="77" s="5" customFormat="1" ht="12.75">
      <c r="A77" s="26"/>
    </row>
    <row r="78" s="5" customFormat="1" ht="12.75">
      <c r="A78" s="26"/>
    </row>
    <row r="79" s="5" customFormat="1" ht="12.75">
      <c r="A79" s="26"/>
    </row>
    <row r="80" s="5" customFormat="1" ht="12.75">
      <c r="A80" s="26"/>
    </row>
    <row r="81" s="5" customFormat="1" ht="12.75">
      <c r="A81" s="26"/>
    </row>
    <row r="82" s="5" customFormat="1" ht="12.75">
      <c r="A82" s="26"/>
    </row>
    <row r="83" s="5" customFormat="1" ht="12.75">
      <c r="A83" s="26"/>
    </row>
    <row r="84" s="5" customFormat="1" ht="12.75">
      <c r="A84" s="26"/>
    </row>
    <row r="85" s="5" customFormat="1" ht="12.75">
      <c r="A85" s="26"/>
    </row>
    <row r="86" s="5" customFormat="1" ht="12.75">
      <c r="A86" s="26"/>
    </row>
    <row r="87" s="5" customFormat="1" ht="12.75">
      <c r="A87" s="26"/>
    </row>
    <row r="88" s="5" customFormat="1" ht="12.75">
      <c r="A88" s="26"/>
    </row>
    <row r="89" s="5" customFormat="1" ht="12.75">
      <c r="A89" s="26"/>
    </row>
    <row r="90" s="5" customFormat="1" ht="12.75">
      <c r="A90" s="26"/>
    </row>
    <row r="91" s="5" customFormat="1" ht="12.75">
      <c r="A91" s="26"/>
    </row>
    <row r="92" s="5" customFormat="1" ht="12.75">
      <c r="A92" s="26"/>
    </row>
    <row r="93" s="5" customFormat="1" ht="12.75">
      <c r="A93" s="26"/>
    </row>
    <row r="94" s="5" customFormat="1" ht="12.75">
      <c r="A94" s="26"/>
    </row>
    <row r="95" s="5" customFormat="1" ht="12.75">
      <c r="A95" s="26"/>
    </row>
    <row r="96" s="5" customFormat="1" ht="12.75">
      <c r="A96" s="26"/>
    </row>
    <row r="97" s="5" customFormat="1" ht="12.75">
      <c r="A97" s="26"/>
    </row>
    <row r="98" s="5" customFormat="1" ht="12.75">
      <c r="A98" s="26"/>
    </row>
    <row r="99" s="5" customFormat="1" ht="12.75">
      <c r="A99" s="26"/>
    </row>
    <row r="100" s="5" customFormat="1" ht="12.75">
      <c r="A100" s="26"/>
    </row>
    <row r="101" s="5" customFormat="1" ht="12.75">
      <c r="A101" s="26"/>
    </row>
    <row r="102" s="5" customFormat="1" ht="12.75">
      <c r="A102" s="26"/>
    </row>
    <row r="103" s="5" customFormat="1" ht="12.75">
      <c r="A103" s="26"/>
    </row>
    <row r="104" s="5" customFormat="1" ht="12.75">
      <c r="A104" s="26"/>
    </row>
    <row r="105" s="5" customFormat="1" ht="12.75">
      <c r="A105" s="26"/>
    </row>
    <row r="106" s="5" customFormat="1" ht="12.75">
      <c r="A106" s="26"/>
    </row>
    <row r="107" s="5" customFormat="1" ht="12.75">
      <c r="A107" s="26"/>
    </row>
    <row r="108" s="5" customFormat="1" ht="12.75">
      <c r="A108" s="26"/>
    </row>
    <row r="109" s="5" customFormat="1" ht="12.75">
      <c r="A109" s="26"/>
    </row>
    <row r="110" s="5" customFormat="1" ht="12.75">
      <c r="A110" s="26"/>
    </row>
    <row r="111" s="5" customFormat="1" ht="12.75">
      <c r="A111" s="26"/>
    </row>
    <row r="112" s="5" customFormat="1" ht="12.75">
      <c r="A112" s="26"/>
    </row>
    <row r="113" s="5" customFormat="1" ht="12.75">
      <c r="A113" s="26"/>
    </row>
    <row r="114" s="5" customFormat="1" ht="12.75">
      <c r="A114" s="26"/>
    </row>
    <row r="115" s="5" customFormat="1" ht="12.75">
      <c r="A115" s="26"/>
    </row>
    <row r="116" s="5" customFormat="1" ht="12.75">
      <c r="A116" s="26"/>
    </row>
    <row r="117" s="5" customFormat="1" ht="12.75">
      <c r="A117" s="26"/>
    </row>
    <row r="118" s="5" customFormat="1" ht="12.75">
      <c r="A118" s="26"/>
    </row>
    <row r="119" s="5" customFormat="1" ht="12.75">
      <c r="A119" s="26"/>
    </row>
    <row r="120" s="5" customFormat="1" ht="12.75">
      <c r="A120" s="26"/>
    </row>
    <row r="121" s="5" customFormat="1" ht="12.75">
      <c r="A121" s="26"/>
    </row>
    <row r="122" s="5" customFormat="1" ht="12.75">
      <c r="A122" s="26"/>
    </row>
    <row r="123" s="5" customFormat="1" ht="12.75">
      <c r="A123" s="26"/>
    </row>
    <row r="124" s="5" customFormat="1" ht="12.75">
      <c r="A124" s="26"/>
    </row>
    <row r="125" s="5" customFormat="1" ht="12.75">
      <c r="A125" s="26"/>
    </row>
    <row r="126" s="5" customFormat="1" ht="12.75">
      <c r="A126" s="26"/>
    </row>
    <row r="127" s="5" customFormat="1" ht="12.75">
      <c r="A127" s="26"/>
    </row>
    <row r="128" s="5" customFormat="1" ht="12.75">
      <c r="A128" s="26"/>
    </row>
    <row r="129" s="5" customFormat="1" ht="12.75">
      <c r="A129" s="26"/>
    </row>
    <row r="130" s="5" customFormat="1" ht="12.75">
      <c r="A130" s="26"/>
    </row>
    <row r="131" s="5" customFormat="1" ht="12.75">
      <c r="A131" s="26"/>
    </row>
    <row r="132" s="5" customFormat="1" ht="12.75">
      <c r="A132" s="26"/>
    </row>
    <row r="133" s="5" customFormat="1" ht="12.75">
      <c r="A133" s="26"/>
    </row>
    <row r="134" s="5" customFormat="1" ht="12.75">
      <c r="A134" s="26"/>
    </row>
    <row r="135" s="5" customFormat="1" ht="12.75">
      <c r="A135" s="26"/>
    </row>
    <row r="136" s="5" customFormat="1" ht="12.75">
      <c r="A136" s="26"/>
    </row>
    <row r="137" s="5" customFormat="1" ht="12.75">
      <c r="A137" s="26"/>
    </row>
    <row r="138" s="5" customFormat="1" ht="12.75">
      <c r="A138" s="26"/>
    </row>
    <row r="139" s="5" customFormat="1" ht="12.75">
      <c r="A139" s="26"/>
    </row>
    <row r="140" s="5" customFormat="1" ht="12.75">
      <c r="A140" s="26"/>
    </row>
    <row r="141" s="5" customFormat="1" ht="12.75">
      <c r="A141" s="26"/>
    </row>
    <row r="142" s="5" customFormat="1" ht="12.75">
      <c r="A142" s="26"/>
    </row>
    <row r="143" s="5" customFormat="1" ht="12.75">
      <c r="A143" s="26"/>
    </row>
    <row r="144" s="5" customFormat="1" ht="12.75">
      <c r="A144" s="26"/>
    </row>
    <row r="145" s="5" customFormat="1" ht="12.75">
      <c r="A145" s="26"/>
    </row>
    <row r="146" s="5" customFormat="1" ht="12.75">
      <c r="A146" s="26"/>
    </row>
    <row r="147" s="5" customFormat="1" ht="12.75">
      <c r="A147" s="26"/>
    </row>
    <row r="148" s="5" customFormat="1" ht="12.75">
      <c r="A148" s="26"/>
    </row>
    <row r="149" s="5" customFormat="1" ht="12.75">
      <c r="A149" s="26"/>
    </row>
    <row r="150" s="5" customFormat="1" ht="12.75">
      <c r="A150" s="26"/>
    </row>
    <row r="151" s="5" customFormat="1" ht="12.75">
      <c r="A151" s="26"/>
    </row>
    <row r="152" s="5" customFormat="1" ht="12.75">
      <c r="A152" s="26"/>
    </row>
    <row r="153" s="5" customFormat="1" ht="12.75">
      <c r="A153" s="26"/>
    </row>
    <row r="154" s="5" customFormat="1" ht="12.75">
      <c r="A154" s="26"/>
    </row>
    <row r="155" s="5" customFormat="1" ht="12.75">
      <c r="A155" s="26"/>
    </row>
    <row r="156" s="5" customFormat="1" ht="12.75">
      <c r="A156" s="26"/>
    </row>
    <row r="157" s="5" customFormat="1" ht="12.75">
      <c r="A157" s="26"/>
    </row>
    <row r="158" s="5" customFormat="1" ht="12.75">
      <c r="A158" s="26"/>
    </row>
    <row r="159" s="5" customFormat="1" ht="12.75">
      <c r="A159" s="26"/>
    </row>
    <row r="160" s="5" customFormat="1" ht="12.75">
      <c r="A160" s="26"/>
    </row>
    <row r="161" s="5" customFormat="1" ht="12.75">
      <c r="A161" s="26"/>
    </row>
    <row r="162" s="5" customFormat="1" ht="12.75">
      <c r="A162" s="26"/>
    </row>
    <row r="163" s="5" customFormat="1" ht="12.75">
      <c r="A163" s="26"/>
    </row>
    <row r="164" s="5" customFormat="1" ht="12.75">
      <c r="A164" s="26"/>
    </row>
    <row r="165" s="5" customFormat="1" ht="12.75">
      <c r="A165" s="26"/>
    </row>
    <row r="166" s="5" customFormat="1" ht="12.75">
      <c r="A166" s="26"/>
    </row>
    <row r="167" s="5" customFormat="1" ht="12.75">
      <c r="A167" s="26"/>
    </row>
    <row r="168" s="5" customFormat="1" ht="12.75">
      <c r="A168" s="26"/>
    </row>
    <row r="169" s="5" customFormat="1" ht="12.75">
      <c r="A169" s="26"/>
    </row>
    <row r="170" s="5" customFormat="1" ht="12.75">
      <c r="A170" s="26"/>
    </row>
    <row r="171" s="5" customFormat="1" ht="12.75">
      <c r="A171" s="26"/>
    </row>
    <row r="172" s="5" customFormat="1" ht="12.75">
      <c r="A172" s="26"/>
    </row>
    <row r="173" s="5" customFormat="1" ht="12.75">
      <c r="A173" s="26"/>
    </row>
    <row r="174" s="5" customFormat="1" ht="12.75">
      <c r="A174" s="26"/>
    </row>
    <row r="175" s="5" customFormat="1" ht="12.75">
      <c r="A175" s="26"/>
    </row>
    <row r="176" s="5" customFormat="1" ht="12.75">
      <c r="A176" s="26"/>
    </row>
    <row r="177" s="5" customFormat="1" ht="12.75">
      <c r="A177" s="26"/>
    </row>
    <row r="178" s="5" customFormat="1" ht="12.75">
      <c r="A178" s="26"/>
    </row>
    <row r="179" s="5" customFormat="1" ht="12.75">
      <c r="A179" s="26"/>
    </row>
    <row r="180" s="5" customFormat="1" ht="12.75">
      <c r="A180" s="26"/>
    </row>
    <row r="181" s="5" customFormat="1" ht="12.75">
      <c r="A181" s="26"/>
    </row>
    <row r="182" s="5" customFormat="1" ht="12.75">
      <c r="A182" s="26"/>
    </row>
    <row r="183" s="5" customFormat="1" ht="12.75">
      <c r="A183" s="26"/>
    </row>
    <row r="184" s="5" customFormat="1" ht="12.75">
      <c r="A184" s="26"/>
    </row>
    <row r="185" s="5" customFormat="1" ht="12.75">
      <c r="A185" s="26"/>
    </row>
    <row r="186" s="5" customFormat="1" ht="12.75">
      <c r="A186" s="26"/>
    </row>
    <row r="187" s="5" customFormat="1" ht="12.75">
      <c r="A187" s="26"/>
    </row>
    <row r="188" s="5" customFormat="1" ht="12.75">
      <c r="A188" s="26"/>
    </row>
    <row r="189" s="5" customFormat="1" ht="12.75">
      <c r="A189" s="26"/>
    </row>
    <row r="190" s="5" customFormat="1" ht="12.75">
      <c r="A190" s="26"/>
    </row>
    <row r="191" s="5" customFormat="1" ht="12.75">
      <c r="A191" s="26"/>
    </row>
    <row r="192" s="5" customFormat="1" ht="12.75">
      <c r="A192" s="26"/>
    </row>
    <row r="193" s="5" customFormat="1" ht="12.75">
      <c r="A193" s="26"/>
    </row>
    <row r="194" s="5" customFormat="1" ht="12.75">
      <c r="A194" s="26"/>
    </row>
    <row r="195" s="5" customFormat="1" ht="12.75">
      <c r="A195" s="26"/>
    </row>
    <row r="196" s="5" customFormat="1" ht="12.75">
      <c r="A196" s="26"/>
    </row>
    <row r="197" s="5" customFormat="1" ht="12.75">
      <c r="A197" s="26"/>
    </row>
    <row r="198" s="5" customFormat="1" ht="12.75">
      <c r="A198" s="26"/>
    </row>
    <row r="199" s="5" customFormat="1" ht="12.75">
      <c r="A199" s="26"/>
    </row>
    <row r="200" s="5" customFormat="1" ht="12.75">
      <c r="A200" s="26"/>
    </row>
    <row r="201" s="5" customFormat="1" ht="12.75">
      <c r="A201" s="26"/>
    </row>
    <row r="202" s="5" customFormat="1" ht="12.75">
      <c r="A202" s="26"/>
    </row>
    <row r="203" s="5" customFormat="1" ht="12.75">
      <c r="A203" s="26"/>
    </row>
    <row r="204" s="5" customFormat="1" ht="12.75">
      <c r="A204" s="26"/>
    </row>
    <row r="205" s="5" customFormat="1" ht="12.75">
      <c r="A205" s="26"/>
    </row>
    <row r="206" s="5" customFormat="1" ht="12.75">
      <c r="A206" s="26"/>
    </row>
    <row r="207" s="5" customFormat="1" ht="12.75">
      <c r="A207" s="26"/>
    </row>
    <row r="208" s="5" customFormat="1" ht="12.75">
      <c r="A208" s="26"/>
    </row>
    <row r="209" s="5" customFormat="1" ht="12.75">
      <c r="A209" s="26"/>
    </row>
    <row r="210" s="5" customFormat="1" ht="12.75">
      <c r="A210" s="26"/>
    </row>
    <row r="211" s="5" customFormat="1" ht="12.75">
      <c r="A211" s="26"/>
    </row>
    <row r="212" s="5" customFormat="1" ht="12.75">
      <c r="A212" s="26"/>
    </row>
    <row r="213" s="5" customFormat="1" ht="12.75">
      <c r="A213" s="26"/>
    </row>
    <row r="214" s="5" customFormat="1" ht="12.75">
      <c r="A214" s="26"/>
    </row>
    <row r="215" s="5" customFormat="1" ht="12.75">
      <c r="A215" s="26"/>
    </row>
    <row r="216" s="5" customFormat="1" ht="12.75">
      <c r="A216" s="26"/>
    </row>
    <row r="217" s="5" customFormat="1" ht="12.75">
      <c r="A217" s="26"/>
    </row>
    <row r="218" s="5" customFormat="1" ht="12.75">
      <c r="A218" s="26"/>
    </row>
    <row r="219" s="5" customFormat="1" ht="12.75">
      <c r="A219" s="26"/>
    </row>
    <row r="220" s="5" customFormat="1" ht="12.75">
      <c r="A220" s="26"/>
    </row>
    <row r="221" s="5" customFormat="1" ht="12.75">
      <c r="A221" s="26"/>
    </row>
    <row r="222" s="5" customFormat="1" ht="12.75">
      <c r="A222" s="26"/>
    </row>
    <row r="223" s="5" customFormat="1" ht="12.75">
      <c r="A223" s="26"/>
    </row>
    <row r="224" s="5" customFormat="1" ht="12.75">
      <c r="A224" s="26"/>
    </row>
    <row r="225" s="5" customFormat="1" ht="12.75">
      <c r="A225" s="26"/>
    </row>
    <row r="226" s="5" customFormat="1" ht="12.75">
      <c r="A226" s="26"/>
    </row>
    <row r="227" s="5" customFormat="1" ht="12.75">
      <c r="A227" s="26"/>
    </row>
    <row r="228" s="5" customFormat="1" ht="12.75">
      <c r="A228" s="26"/>
    </row>
    <row r="229" s="5" customFormat="1" ht="12.75">
      <c r="A229" s="26"/>
    </row>
    <row r="230" s="5" customFormat="1" ht="12.75">
      <c r="A230" s="26"/>
    </row>
    <row r="231" s="5" customFormat="1" ht="12.75">
      <c r="A231" s="26"/>
    </row>
    <row r="232" s="5" customFormat="1" ht="12.75">
      <c r="A232" s="26"/>
    </row>
    <row r="233" s="5" customFormat="1" ht="12.75">
      <c r="A233" s="26"/>
    </row>
    <row r="234" s="5" customFormat="1" ht="12.75">
      <c r="A234" s="26"/>
    </row>
    <row r="235" s="5" customFormat="1" ht="12.75">
      <c r="A235" s="26"/>
    </row>
    <row r="236" s="5" customFormat="1" ht="12.75">
      <c r="A236" s="26"/>
    </row>
    <row r="237" s="5" customFormat="1" ht="12.75">
      <c r="A237" s="26"/>
    </row>
    <row r="238" s="5" customFormat="1" ht="12.75">
      <c r="A238" s="2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Van Hentenryck (HL7)</dc:creator>
  <cp:keywords/>
  <dc:description/>
  <cp:lastModifiedBy>John Ritter</cp:lastModifiedBy>
  <cp:lastPrinted>2003-11-20T14:25:22Z</cp:lastPrinted>
  <dcterms:created xsi:type="dcterms:W3CDTF">1996-10-14T23:33:28Z</dcterms:created>
  <dcterms:modified xsi:type="dcterms:W3CDTF">2018-11-14T19:15:06Z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