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8125"/>
  <workbookPr showInkAnnotation="0" codeName="ThisWorkbook" autoCompressPictures="0"/>
  <bookViews>
    <workbookView xWindow="80" yWindow="0" windowWidth="28400" windowHeight="17280" tabRatio="825" activeTab="1"/>
  </bookViews>
  <sheets>
    <sheet name="Submitter" sheetId="6" r:id="rId1"/>
    <sheet name="Ballot" sheetId="1" r:id="rId2"/>
    <sheet name="Instructions" sheetId="2" r:id="rId3"/>
    <sheet name="Instructions Cont.." sheetId="9" r:id="rId4"/>
    <sheet name="Format Guidelines" sheetId="7" r:id="rId5"/>
    <sheet name="Co-Chair Guidelines" sheetId="4" r:id="rId6"/>
    <sheet name="Setup" sheetId="3" r:id="rId7"/>
  </sheets>
  <definedNames>
    <definedName name="_xlnm._FilterDatabase" localSheetId="1" hidden="1">Ballot!$A$2:$AQ$233</definedName>
    <definedName name="_xlnm._FilterDatabase" localSheetId="0" hidden="1">Submitter!#REF!</definedName>
    <definedName name="Artifact" localSheetId="3">'Instructions Cont..'!#REF!</definedName>
    <definedName name="Artifact">Instructions!#REF!</definedName>
    <definedName name="Artifact_type">Setup!#REF!</definedName>
    <definedName name="B_No_Votes" localSheetId="3">'Instructions Cont..'!#REF!</definedName>
    <definedName name="B_No_Votes">Instructions!#REF!</definedName>
    <definedName name="BalComCol">Ballot!#REF!</definedName>
    <definedName name="Ballot_Committee" localSheetId="3">'Instructions Cont..'!#REF!</definedName>
    <definedName name="Ballot_Committee">Instructions!#REF!</definedName>
    <definedName name="BallotWrk">Ballot!#REF!</definedName>
    <definedName name="BCmt">Setup!$B$8:$N$8</definedName>
    <definedName name="BehalfEmail">Instructions!$B$71</definedName>
    <definedName name="Change_Applied" localSheetId="3">'Instructions Cont..'!#REF!</definedName>
    <definedName name="Change_Applied">Instructions!$B$66</definedName>
    <definedName name="commentgroup">Instructions!$B$50</definedName>
    <definedName name="Comments" localSheetId="3">'Instructions Cont..'!#REF!</definedName>
    <definedName name="Comments">Instructions!$B$46</definedName>
    <definedName name="ComTime">Instructions!#REF!</definedName>
    <definedName name="Considered" localSheetId="3">'Instructions Cont..'!#REF!</definedName>
    <definedName name="Considered">Instructions!#REF!</definedName>
    <definedName name="Disclaimer">Setup!$A$10</definedName>
    <definedName name="Disclaimer2">Setup!$A$11</definedName>
    <definedName name="Disclaimer3">Setup!$A$12</definedName>
    <definedName name="DispCmt">Setup!$B$5:$U$5</definedName>
    <definedName name="Disposition" localSheetId="3">'Instructions Cont..'!#REF!</definedName>
    <definedName name="Disposition">Instructions!$B$55</definedName>
    <definedName name="Disposition_Comment" localSheetId="3">'Instructions Cont..'!#REF!</definedName>
    <definedName name="Disposition_Comment">Instructions!$B$56</definedName>
    <definedName name="Disposition_Committee" localSheetId="3">'Instructions Cont..'!#REF!</definedName>
    <definedName name="Disposition_Committee">Instructions!$B$54</definedName>
    <definedName name="Disposition2">'Instructions Cont..'!$A$2</definedName>
    <definedName name="dispositionstatus">Setup!$A$20:$K$20</definedName>
    <definedName name="Dispstat">Setup!$A$19</definedName>
    <definedName name="Domain" localSheetId="3">'Instructions Cont..'!#REF!</definedName>
    <definedName name="Domain">Instructions!#REF!</definedName>
    <definedName name="Existing_Wording" localSheetId="3">'Instructions Cont..'!#REF!</definedName>
    <definedName name="Existing_Wording">Instructions!$B$44</definedName>
    <definedName name="FilterRow">Ballot!#REF!</definedName>
    <definedName name="FirstRow">Ballot!#REF!</definedName>
    <definedName name="For_Against_Abstain" localSheetId="3">'Instructions Cont..'!#REF!</definedName>
    <definedName name="For_Against_Abstain">Instructions!$B$58</definedName>
    <definedName name="ID" localSheetId="3">'Instructions Cont..'!#REF!</definedName>
    <definedName name="ID">Instructions!$B$72</definedName>
    <definedName name="Identifier" localSheetId="3">'Instructions Cont..'!#REF!</definedName>
    <definedName name="Identifier">Instructions!#REF!</definedName>
    <definedName name="IDNumCol">Ballot!#REF!</definedName>
    <definedName name="InPerson">Submitter!#REF!</definedName>
    <definedName name="InPersReq">Ballot!#REF!</definedName>
    <definedName name="LastCol">Ballot!$AL:$AL</definedName>
    <definedName name="LastRow">Ballot!#REF!</definedName>
    <definedName name="Number">Ballot!$A:$A</definedName>
    <definedName name="NumberID" localSheetId="3">'Instructions Cont..'!#REF!</definedName>
    <definedName name="NumberID">Instructions!$B$7</definedName>
    <definedName name="OnBehalfOf" localSheetId="3">'Instructions Cont..'!#REF!</definedName>
    <definedName name="OnBehalfOf">Instructions!$B$70</definedName>
    <definedName name="Ov">Submitter!$F$10</definedName>
    <definedName name="OverallVote">Submitter!$G$10</definedName>
    <definedName name="OVote">Setup!$B$9:$D$9</definedName>
    <definedName name="_xlnm.Print_Area" localSheetId="1">Ballot!$B$1:$P$2</definedName>
    <definedName name="_xlnm.Print_Area" localSheetId="5">'Co-Chair Guidelines'!#REF!</definedName>
    <definedName name="_xlnm.Print_Area" localSheetId="4">'Format Guidelines'!#REF!</definedName>
    <definedName name="_xlnm.Print_Area" localSheetId="2">Instructions!$A:$I</definedName>
    <definedName name="_xlnm.Print_Area" localSheetId="3">'Instructions Cont..'!#REF!</definedName>
    <definedName name="_xlnm.Print_Area" localSheetId="6">Setup!#REF!</definedName>
    <definedName name="_xlnm.Print_Area" localSheetId="0">Submitter!$A$1:$L$10</definedName>
    <definedName name="_xlnm.Print_Titles" localSheetId="1">Ballot!#REF!,Ballot!$1:$2</definedName>
    <definedName name="_xlnm.Print_Titles" localSheetId="5">'Co-Chair Guidelines'!#REF!,'Co-Chair Guidelines'!$1:$8</definedName>
    <definedName name="_xlnm.Print_Titles" localSheetId="4">'Format Guidelines'!#REF!,'Format Guidelines'!$1:$8</definedName>
    <definedName name="_xlnm.Print_Titles" localSheetId="6">Setup!#REF!,Setup!$3:$10</definedName>
    <definedName name="_xlnm.Print_Titles" localSheetId="0">Submitter!$A:$A,Submitter!$1:$10</definedName>
    <definedName name="Proposed_Wording" localSheetId="3">'Instructions Cont..'!#REF!</definedName>
    <definedName name="Proposed_Wording">Instructions!$B$45</definedName>
    <definedName name="Pubs" localSheetId="3">'Instructions Cont..'!#REF!</definedName>
    <definedName name="Pubs">Instructions!#REF!</definedName>
    <definedName name="RecFrom">Instructions!#REF!</definedName>
    <definedName name="ReferredTo">Instructions!#REF!</definedName>
    <definedName name="Responsibility" localSheetId="3">'Instructions Cont..'!#REF!</definedName>
    <definedName name="Responsibility">Instructions!$B$65</definedName>
    <definedName name="ResReq">Instructions!$B$48</definedName>
    <definedName name="RilterRow">Ballot!#REF!</definedName>
    <definedName name="SArtifact" localSheetId="5">'Co-Chair Guidelines'!$B$1:$J$1</definedName>
    <definedName name="SArtifact" localSheetId="4">'Format Guidelines'!$B$1:$J$1</definedName>
    <definedName name="SArtifact">Setup!$B$3:$J$3</definedName>
    <definedName name="SBallot" localSheetId="5">'Co-Chair Guidelines'!$B$5:$AA$5</definedName>
    <definedName name="SBallot" localSheetId="4">'Format Guidelines'!$B$5:$AA$5</definedName>
    <definedName name="SBallot">Setup!$B$7:$AE$7</definedName>
    <definedName name="SBallot2">Setup!$B$7:$AF$7</definedName>
    <definedName name="SCmt" localSheetId="5">'Co-Chair Guidelines'!$B$3:$R$3</definedName>
    <definedName name="SCmt" localSheetId="4">'Format Guidelines'!$B$3:$R$3</definedName>
    <definedName name="SCmt">Setup!$B$5:$U$5</definedName>
    <definedName name="SDisp" localSheetId="5">'Co-Chair Guidelines'!$B$2:$G$2</definedName>
    <definedName name="SDisp" localSheetId="4">'Format Guidelines'!$B$2:$G$2</definedName>
    <definedName name="SDisp">Setup!$B$4:$H$4</definedName>
    <definedName name="SDisp2">Setup!$B$4:$E$4</definedName>
    <definedName name="Section" localSheetId="3">'Instructions Cont..'!#REF!</definedName>
    <definedName name="Section">Instructions!$B$8</definedName>
    <definedName name="Status">Instructions!#REF!</definedName>
    <definedName name="SubByCol">Ballot!$AJ:$AJ</definedName>
    <definedName name="SubByNameCell">Submitter!$F$4</definedName>
    <definedName name="SubByOrg">Submitter!$F$7</definedName>
    <definedName name="SubChangeCol">Ballot!$AI:$AI</definedName>
    <definedName name="SubmittedBy" localSheetId="3">'Instructions Cont..'!#REF!</definedName>
    <definedName name="SubmittedBy">Instructions!$B$68</definedName>
    <definedName name="SubmitterOrganization" localSheetId="3">'Instructions Cont..'!#REF!</definedName>
    <definedName name="SubmitterOrganization">Instructions!$B$69</definedName>
    <definedName name="SubstantiveChange" localSheetId="3">'Instructions Cont..'!#REF!</definedName>
    <definedName name="SubstantiveChange">Instructions!$B$67</definedName>
    <definedName name="SVote" localSheetId="5">'Co-Chair Guidelines'!$B$4:$G$4</definedName>
    <definedName name="SVote" localSheetId="4">'Format Guidelines'!$B$4:$G$4</definedName>
    <definedName name="SVote">Setup!$B$6:$F$6</definedName>
    <definedName name="TC_List">Setup!#REF!</definedName>
    <definedName name="Type" localSheetId="3">'Instructions Cont..'!#REF!</definedName>
    <definedName name="Type">Instructions!$B$41</definedName>
    <definedName name="Vote" localSheetId="3">'Instructions Cont..'!#REF!</definedName>
    <definedName name="Vote">Instructions!#REF!</definedName>
    <definedName name="Withdraw" localSheetId="3">'Instructions Cont..'!#REF!</definedName>
    <definedName name="Withdraw">Instructions!$B$62</definedName>
  </definedNames>
  <calcPr calcId="140001" concurrentCalc="0"/>
  <extLst>
    <ext xmlns:mx="http://schemas.microsoft.com/office/mac/excel/2008/main" uri="{7523E5D3-25F3-A5E0-1632-64F254C22452}">
      <mx:ArchID Flags="2"/>
    </ext>
    <ext xmlns:x14="http://schemas.microsoft.com/office/spreadsheetml/2009/9/main" uri="{79F54976-1DA5-4618-B147-4CDE4B953A38}">
      <x14:workbookPr defaultImageDpi="32767"/>
    </ext>
  </extLst>
</workbook>
</file>

<file path=xl/calcChain.xml><?xml version="1.0" encoding="utf-8"?>
<calcChain xmlns="http://schemas.openxmlformats.org/spreadsheetml/2006/main">
  <c r="A16" i="6" l="1"/>
</calcChain>
</file>

<file path=xl/sharedStrings.xml><?xml version="1.0" encoding="utf-8"?>
<sst xmlns="http://schemas.openxmlformats.org/spreadsheetml/2006/main" count="2532" uniqueCount="905">
  <si>
    <t>Disposition WG</t>
  </si>
  <si>
    <t>Pending input from other WG</t>
  </si>
  <si>
    <t>Considered - No action required</t>
  </si>
  <si>
    <t>Considered - Question Answered</t>
  </si>
  <si>
    <t>If you submit an overall affirmative vote, please make sure you have not included negative line items on the Ballot worksheet</t>
  </si>
  <si>
    <t>Please be sure that your overall negative vote has supporting negative comments with explanations on the Ballot worksheet</t>
  </si>
  <si>
    <t>Comment grouping</t>
  </si>
  <si>
    <t>Yes</t>
  </si>
  <si>
    <t>You have indicated that you will be attending the Working Group Meeting and that you would like to discuss at least one of your comments with the responsible Committee during that time.  Please note that due to time constraints not all comments can be reviewed at WGMs and that it is your responsibility to find out when this ballot comment can be scheduled for discussion.</t>
  </si>
  <si>
    <t>No</t>
  </si>
  <si>
    <t>Ballot Comment Tracking</t>
  </si>
  <si>
    <t>In person resolution requested</t>
  </si>
  <si>
    <t>Persuasive</t>
  </si>
  <si>
    <t>Persuasive with mod</t>
  </si>
  <si>
    <t>Not persuasive</t>
  </si>
  <si>
    <t>Not persuasive with mod</t>
  </si>
  <si>
    <t>Not related</t>
  </si>
  <si>
    <t>Considered for future use</t>
  </si>
  <si>
    <t>Pending input from submitter</t>
  </si>
  <si>
    <t>Back to ballot</t>
  </si>
  <si>
    <t>Back to instructions</t>
  </si>
  <si>
    <t>Ballot instructions continued...</t>
  </si>
  <si>
    <t xml:space="preserve">The instructions for selecting dispositions were too large for this section and have been moved to the worksheet titled "Instructions Cont.." </t>
  </si>
  <si>
    <t>SUBMITTED BY IDENTIFIER:</t>
  </si>
  <si>
    <t>Existing Wording</t>
  </si>
  <si>
    <t>Proposed Wording</t>
  </si>
  <si>
    <t>Disposition</t>
  </si>
  <si>
    <t>Return to Ballot</t>
  </si>
  <si>
    <t>How to Use this Spreadsheet</t>
  </si>
  <si>
    <t>Column Headers</t>
  </si>
  <si>
    <t xml:space="preserve">BALLOT TITLE: </t>
  </si>
  <si>
    <t xml:space="preserve">SUBMISSION DATE: </t>
  </si>
  <si>
    <t xml:space="preserve">OVERALL BALLOT VOTE: </t>
  </si>
  <si>
    <t>Affirmative</t>
  </si>
  <si>
    <t>Vote and Type</t>
  </si>
  <si>
    <t>Responsible Person</t>
  </si>
  <si>
    <t>Against</t>
  </si>
  <si>
    <t>Abstain</t>
  </si>
  <si>
    <t>This page reserved for HL7 HQ.  DO NOT EDIT.</t>
  </si>
  <si>
    <t>SUBMITTED BY NAME:</t>
  </si>
  <si>
    <t>SUBMITTED BY EMAIL:</t>
  </si>
  <si>
    <t>SUBMITTED BY PHONE:</t>
  </si>
  <si>
    <t>Substantive Change</t>
  </si>
  <si>
    <t>Negative</t>
  </si>
  <si>
    <t>Section of the ballot, e.g., 3.1.2.  Note:  This column can be filtered by the committee, for example, to consider all ballot line items reported against section 3.1.2.</t>
  </si>
  <si>
    <t>Change Applied</t>
  </si>
  <si>
    <t>Submitted By</t>
  </si>
  <si>
    <t>This column is auto filled from the Submitter Worksheet.  It is used to refer back to the submitter for a given line item when all the ballot line items are combined into a single spreadsheet or database.  For Organization and Benefactor members,  the designated contact must be one of your registered voters  to conform with ANSI guidelines.</t>
  </si>
  <si>
    <t>Ballot Submitter (sections in lavender)</t>
  </si>
  <si>
    <t>On behalf of</t>
  </si>
  <si>
    <t>Submitter Tracking ID</t>
  </si>
  <si>
    <t>Organization</t>
  </si>
  <si>
    <t>Enter Ballot Comments (Line Items)</t>
  </si>
  <si>
    <t>BALLOT CYCLE:</t>
  </si>
  <si>
    <t>Referred and tracked</t>
  </si>
  <si>
    <t xml:space="preserve">This column is auto filled from the Submitter Worksheet.  Submitter's should enter the name of the organization that they represent with respect to voting if different from the organization which employs them.  It is used to link the submitter's name with the organization they are voting on behalf of for a given line item when all the ballot line items are combined into a single spreadsheet or database.  </t>
  </si>
  <si>
    <t>This column is autofilled from the Submitter Worksheet.  It is used to track the email address of the original submitter of the line item.  Many International Affiliates and Organizational submitters pool comments from a variety of reviewers, who can then be tracked using this column.</t>
  </si>
  <si>
    <t>This is an identifier used by HL7 WGs.  Please do not alter.</t>
  </si>
  <si>
    <r>
      <t>Identifier internal to the organization or Affiliate submitting the ballot.  This should be a meaningful number to the organization or Affiliate submitter that allows them to track comments.  This can be something as simple as the reviewer’s initials followed by a number for each comment, i.e. JD-1, or even more complex such as ‘001XXhsJul03’ where ‘001’ is the unique item number, ‘XX’ is the reviewer's initials, ‘hs’ is the company initials, and ‘Jul03’ is the date the ballot was released.</t>
    </r>
    <r>
      <rPr>
        <sz val="10"/>
        <color indexed="10"/>
        <rFont val="Arial"/>
        <family val="2"/>
        <charset val="204"/>
      </rPr>
      <t xml:space="preserve"> </t>
    </r>
    <r>
      <rPr>
        <sz val="10"/>
        <rFont val="Arial"/>
        <charset val="204"/>
      </rPr>
      <t>If additional rows are added, please do so after the last row in the ballot spreadsheet to ensure that the sequential numbers are maintained.</t>
    </r>
  </si>
  <si>
    <t>Using the Existing Wording as a template, denote the desired changes.</t>
  </si>
  <si>
    <r>
      <t>Negative Vote:</t>
    </r>
    <r>
      <rPr>
        <sz val="10"/>
        <rFont val="Arial"/>
        <charset val="204"/>
      </rPr>
      <t xml:space="preserve">
(NEG) Negative Vote with comment.  Use this in the situation where the content of the material is non-functional, incomplete or requires correction before final publication.  All Neg votes must be accompanied by comments and be resolved by the Work Group.
Note: the designation of a Negative with comment as either Major or Minor has been discontinued due to being to subjective in nature. HL7, under ANSI guidelines, does not differentiate a Negative with comment based on the supposed severity assigned by the submitter.  All Normative Ballot negative comments must be addressed, if not finally resolved, before the Ballot can move to ANSI for approval.  
</t>
    </r>
    <r>
      <rPr>
        <b/>
        <u/>
        <sz val="10"/>
        <rFont val="Arial"/>
        <charset val="204"/>
      </rPr>
      <t xml:space="preserve">Affirmative Votes:
</t>
    </r>
    <r>
      <rPr>
        <sz val="10"/>
        <rFont val="Arial"/>
        <charset val="204"/>
      </rPr>
      <t>(A-A) Affirmative Vote without qualification</t>
    </r>
    <r>
      <rPr>
        <b/>
        <u/>
        <sz val="10"/>
        <rFont val="Arial"/>
        <charset val="204"/>
      </rPr>
      <t xml:space="preserve">
</t>
    </r>
    <r>
      <rPr>
        <sz val="10"/>
        <rFont val="Arial"/>
        <charset val="204"/>
      </rPr>
      <t>(A-S) Affirmative Vote with  Suggestion.  Use this if you are including a suggestion (comment) for the WG's consideration; such as additional background information or justification for a particular solution.
(A-T) Affirmative Vote with Typo.  Use this if you are (comment) reporting a typographical error.
(A-Q) Affirmative Vote with Question.  Use this if you submitted a  question (comment) for consideration by the WG.
(A-C) Affirmative Vote with Comment - Use this for a generic Affirmative with a comment other than a suggestion, question, or typo .</t>
    </r>
  </si>
  <si>
    <t>Ballot Submission</t>
  </si>
  <si>
    <t>Mover / seconder</t>
  </si>
  <si>
    <t>Comment 
Number</t>
  </si>
  <si>
    <t>URL for the page (or where possible the section - right-click on the "globe" icon beside the section heading and select "copy link address") that the comment relates to</t>
  </si>
  <si>
    <t>Retracted / Withdrawn</t>
  </si>
  <si>
    <t xml:space="preserve">For </t>
  </si>
  <si>
    <t>Summary</t>
  </si>
  <si>
    <t>High-level Instructions</t>
  </si>
  <si>
    <t>The wording of concern/relevance for this comment.  Copy and Paste from ballot materials.</t>
  </si>
  <si>
    <t>Work Group Reconciliation (sections in green)</t>
  </si>
  <si>
    <t>Resource(s)</t>
  </si>
  <si>
    <t>Triage Note</t>
  </si>
  <si>
    <t>An initial proposed disposition or evaluation of the line item, including assertion of duplication, etc.  Asserted during the ballot triage process.</t>
  </si>
  <si>
    <t>Artifact ID</t>
  </si>
  <si>
    <t>Chapter</t>
  </si>
  <si>
    <t>Ballot</t>
  </si>
  <si>
    <t>Page #</t>
  </si>
  <si>
    <t>Line #</t>
  </si>
  <si>
    <t>Tracker #</t>
  </si>
  <si>
    <t>Pubs</t>
  </si>
  <si>
    <t>Triage &amp; Committee Resolution</t>
  </si>
  <si>
    <t>Ballot Comment</t>
  </si>
  <si>
    <t>Disposition External Organization</t>
  </si>
  <si>
    <t>Disposition/Retract/ Withdrawal Date</t>
  </si>
  <si>
    <t>Disposition Comment
or
Retract/Withdraw details</t>
  </si>
  <si>
    <t>URL</t>
  </si>
  <si>
    <r>
      <t xml:space="preserve">Submitting a ballot:
</t>
    </r>
    <r>
      <rPr>
        <b/>
        <sz val="9"/>
        <rFont val="Arial"/>
        <family val="2"/>
        <charset val="204"/>
      </rPr>
      <t>SUBMITTER WORKSHEET:</t>
    </r>
    <r>
      <rPr>
        <b/>
        <u/>
        <sz val="9"/>
        <rFont val="Arial"/>
        <family val="2"/>
        <charset val="204"/>
      </rPr>
      <t xml:space="preserve">
</t>
    </r>
    <r>
      <rPr>
        <sz val="9"/>
        <rFont val="Arial"/>
        <family val="2"/>
        <charset val="204"/>
      </rPr>
      <t>Please complete the Submitter worksheet noting your overall ballot vote.  Please note if you have any negative line items the ballot is considered negative overall.  For Organizations and International Affiliates,  the Submitter must be one of your registered voters  to conform with ANSI guidelines.</t>
    </r>
    <r>
      <rPr>
        <b/>
        <u/>
        <sz val="9"/>
        <rFont val="Arial"/>
        <family val="2"/>
        <charset val="204"/>
      </rPr>
      <t xml:space="preserve">
</t>
    </r>
    <r>
      <rPr>
        <b/>
        <sz val="9"/>
        <rFont val="Arial"/>
        <family val="2"/>
        <charset val="204"/>
      </rPr>
      <t>BALLOT WORKSHEET:</t>
    </r>
    <r>
      <rPr>
        <sz val="9"/>
        <rFont val="Arial"/>
        <family val="2"/>
        <charset val="204"/>
      </rPr>
      <t xml:space="preserve">
Several columns utilize drop-down lists of valid values, denoted by a down-arrow to the right of the cell.
Submitters, please complete all </t>
    </r>
    <r>
      <rPr>
        <b/>
        <sz val="9"/>
        <rFont val="Arial"/>
        <family val="2"/>
        <charset val="204"/>
      </rPr>
      <t xml:space="preserve">lavender </t>
    </r>
    <r>
      <rPr>
        <sz val="9"/>
        <rFont val="Arial"/>
        <family val="2"/>
        <charset val="204"/>
      </rPr>
      <t xml:space="preserve">columns as described below.
WG's use the columns in </t>
    </r>
    <r>
      <rPr>
        <b/>
        <sz val="9"/>
        <rFont val="Arial"/>
        <family val="2"/>
        <charset val="204"/>
      </rPr>
      <t>turquoise</t>
    </r>
    <r>
      <rPr>
        <sz val="9"/>
        <rFont val="Arial"/>
        <family val="2"/>
        <charset val="204"/>
      </rPr>
      <t xml:space="preserve"> to document the process of reconciling ballot comments.    
If you need to add a row, please do so near the bottom of the rows provided to maintain the item numbers.
If you encounter issues with the spreadsheet, please contact Karen Van Hentenryck (karenvan@hl7.org) at HL7 Headquarters.
</t>
    </r>
    <r>
      <rPr>
        <b/>
        <u/>
        <sz val="9"/>
        <rFont val="Arial"/>
        <family val="2"/>
        <charset val="204"/>
      </rPr>
      <t>Reconciliation</t>
    </r>
    <r>
      <rPr>
        <sz val="9"/>
        <rFont val="Arial"/>
        <family val="2"/>
        <charset val="204"/>
      </rPr>
      <t xml:space="preserve">; resolving ballot line items:
WGs,  please complete all </t>
    </r>
    <r>
      <rPr>
        <b/>
        <sz val="9"/>
        <rFont val="Arial"/>
        <family val="2"/>
        <charset val="204"/>
      </rPr>
      <t xml:space="preserve">turquoise </t>
    </r>
    <r>
      <rPr>
        <sz val="9"/>
        <rFont val="Arial"/>
        <family val="2"/>
        <charset val="204"/>
      </rPr>
      <t xml:space="preserve">columns as described below to resolve Ballot line item comments.
WG's are required to notify the comment submitter, as denoted by the Submitter worksheet or "On behalf of" column, of the resolution of each neagative Ballot line item.
</t>
    </r>
    <r>
      <rPr>
        <b/>
        <u/>
        <sz val="9"/>
        <rFont val="Arial"/>
        <family val="2"/>
        <charset val="204"/>
      </rPr>
      <t>Submitting comments on behalf of another person:</t>
    </r>
    <r>
      <rPr>
        <sz val="9"/>
        <rFont val="Arial"/>
        <family val="2"/>
        <charset val="204"/>
      </rPr>
      <t xml:space="preserve">
A submitter may cut and paste other peoples' comments into the spreadsheet and manually update the column titled "On behalf of" or may use a worksheet with the amalgamation macro in it (available from HL7 Inc. or HL7 Canada (standards@infoway-inforoute.ca)).  The amalgamation worksheet contains the necessary instructions to automatically populate the 'submitter', 'organization' and 
'on behalf of' columns.  This is very useful for organizations and International Affiliates who typically have one representative 
submitting ballot comments from a number of different people.</t>
    </r>
  </si>
  <si>
    <t>Section</t>
  </si>
  <si>
    <t>All</t>
  </si>
  <si>
    <t>A collection of artifacts including messages, interactions, &amp; storyboards that cover a specific interest area.  Examples in HL7 are Pharmacy, Medical Devices, Patient Administration, Lab Order/Resulting, Medical Records, and Claims and Reimbursement.  
Select from the drop down list the specific ballot that the comment pertains to.  An explanation of the 'codes' used to represent the Ballots as well as the Ballot WGs that are are responsible for them is included in the worksheet titled 'CodeReference'.  Please refer to the list of available ballots on the HL7 site for more descriptive information on current, open ballots.</t>
  </si>
  <si>
    <t>V3</t>
  </si>
  <si>
    <t>Identifies the chapter or appendix of the ballot specificaiton the comment refers to.</t>
  </si>
  <si>
    <t>The type of Artifact this Ballot line item affects; used to group like artifacts for resolution. The following are suggested values:</t>
  </si>
  <si>
    <t>AD</t>
  </si>
  <si>
    <t>Data Type - Abstract</t>
  </si>
  <si>
    <t>AR</t>
  </si>
  <si>
    <t>Application Role</t>
  </si>
  <si>
    <t>CT</t>
  </si>
  <si>
    <t>Common Message Elements (CMET)</t>
  </si>
  <si>
    <t>DA</t>
  </si>
  <si>
    <t>Domain Analysis Model</t>
  </si>
  <si>
    <t>DM</t>
  </si>
  <si>
    <t>Domain Message Information Model</t>
  </si>
  <si>
    <t>HD</t>
  </si>
  <si>
    <t>Hierarchical Message Definition</t>
  </si>
  <si>
    <t>IN</t>
  </si>
  <si>
    <t>Interaction</t>
  </si>
  <si>
    <t>MT</t>
  </si>
  <si>
    <t>Message Type</t>
  </si>
  <si>
    <t>RI</t>
  </si>
  <si>
    <t>Reference Information Model</t>
  </si>
  <si>
    <t>RM</t>
  </si>
  <si>
    <t>Refined Message Information Model</t>
  </si>
  <si>
    <t>SC</t>
  </si>
  <si>
    <t>Schema [typically FYI or Informative]</t>
  </si>
  <si>
    <t>SD</t>
  </si>
  <si>
    <t>Sample Instance - Document [typically FYI or Informative]</t>
  </si>
  <si>
    <t>SM</t>
  </si>
  <si>
    <t>Sample Instance - Message [typically FYI or Informative]</t>
  </si>
  <si>
    <t>SN</t>
  </si>
  <si>
    <t>Schematron [typically FYI or Informative]</t>
  </si>
  <si>
    <t>SS</t>
  </si>
  <si>
    <t>Style Sheet [typically FYI or Informative]</t>
  </si>
  <si>
    <t>ST</t>
  </si>
  <si>
    <t>Storyboard</t>
  </si>
  <si>
    <t>TE</t>
  </si>
  <si>
    <t>Trigger Event</t>
  </si>
  <si>
    <t>TP</t>
  </si>
  <si>
    <t>Transport Protocol</t>
  </si>
  <si>
    <t>UD</t>
  </si>
  <si>
    <t>Data Type UML-ITS</t>
  </si>
  <si>
    <t>XD</t>
  </si>
  <si>
    <t xml:space="preserve">Data Type XML-ITS </t>
  </si>
  <si>
    <t>XS</t>
  </si>
  <si>
    <t>XML-ITS Structure</t>
  </si>
  <si>
    <t>??</t>
  </si>
  <si>
    <t>NOS (Not Otherwise Specified) / Other</t>
  </si>
  <si>
    <t>BLANK</t>
  </si>
  <si>
    <t>Not artifact specific; e.g. description, illustration, definition, etc.</t>
  </si>
  <si>
    <t>The name of the resource or resources related to the ballot comment - used to categorize the line item and determine disposition work group.  Must correspond to list within gForge tracker, space-separated.  At least one resource or page must be identified.</t>
  </si>
  <si>
    <t>The specification page or pages related to the ballot comment - used to categorize the line item and determine disposition work group.  Must correspond to list within gForge tracker, space-separated.  At least one resource or page must be identified.</t>
  </si>
  <si>
    <t>Identifies the page of the PDF document the ballot comment relates to.  (If multiple pages, separate with commas)</t>
  </si>
  <si>
    <t>Identifies the line number from the left-hand side of the page that the ballot comment relates to.  If the comment applies to a range of lines, either just list the starting line or use the form 7-15 to designate the start and ending line.</t>
  </si>
  <si>
    <t>FHIR</t>
  </si>
  <si>
    <t>BALLOT TRACKER:</t>
  </si>
  <si>
    <t>Next Steps:</t>
  </si>
  <si>
    <t>Read Instructions</t>
  </si>
  <si>
    <t>SUBMITTED BY ORGANIZATION
(if applicable):</t>
  </si>
  <si>
    <t>http://gforge.hl7.org/gf/project/fhir/tracker/?action=TrackerItemBrowse&amp;tracker_id=677</t>
  </si>
  <si>
    <t>HTML Page name(s)</t>
  </si>
  <si>
    <t>If the submitter feels that the issue being raised directly relates to the formatting or publication of this document rather than the content of the document, flag this field with a "Y" value, otherwise leave it blank or "N".</t>
  </si>
  <si>
    <t>Submitters can use this field to indicate that they would appreciate discussing particular comments in person during a WGM session or conference call.  Reasonable efforts will be made to coordinate discussion such that the commenter can be present, either at a face-to-face meeting or conference call.  Please note that due to time constraints not all comments can be reviewed at WGMs.</t>
  </si>
  <si>
    <t>Indicates the date on which the disposition was approved by the indicated work-group.  If the comment is retracted/withdrawn prior to disposition, that date is captured instead.</t>
  </si>
  <si>
    <t>Enter a reason for the disposition as well as the context.  Can also include work-group notes and/or preliminary dispositions.  When not capturing a final disposition, capture the date and context of the comment.  E.g.:
20130910 CQ WGM: Require more discussion with submitter.  Comment is unclear
20131117 CQ Telecon: Editor recommends that proposed wording be accepted.  
Note that date and vote of the final disposition are captured in separate columns.
This column must be populated unless the disposition is Persuasive, Considered - Tracked for Future Consideration or Considered - No Action Required
If a ballot comment is withdrawn or retracted, contextual information about the withdrawl is captured here (e.g. WGM quarter, conference call, etc.  May also include the stated reason for retraction/withdrawal)</t>
  </si>
  <si>
    <t>Prior to disposition, this is the WG that has been "assigned" the ballot line item.  It may be changed if the responsibility moves from one WG to another.  Once a vote is made, it indicates the WG that voted on the item's disposition.  Must correspond to one of the work groups or other triage categories in the gForge tracker (e.g. publications, reference implementations).  Must be assigned for all non-duplicate items.</t>
  </si>
  <si>
    <r>
      <t>Withdrawn</t>
    </r>
    <r>
      <rPr>
        <sz val="10"/>
        <rFont val="Arial"/>
        <charset val="204"/>
      </rPr>
      <t xml:space="preserve">
This term relates to the decision by a submitter to accept the dispostion of the line item proposed by the WG. Seeking the withdrawal of a Normative Ballot negaive line item is particularly important, since a withdrawn negative becomes an affirmative.  Of the other Ballot Types (Informative, DSTU, Comment-only) seeking the withdrawal of a negative may certainly contribute toward the Ballot passing, but it is not required; particularly on a Comment-only Ballot.
This field is used when the submitter agrees to "Withdraw" the negative line item particularly a Normative Ballot negative line item.  While the HL7 Governance and Operations Manual (GOM) section 13.01.04 mentions withdrawal of negative line items for Informative Ballots; the primary focus of withdrawals relates to Normative Ballots as addressed in the HL7 Essential Requirements (ER) at section 02.09 .  
To help submitters and co-chairs understand the use of "Withdrawn", the following example scenarios indicate when "Withdrawn" might be used: 
1) the WG has agreed to make the requested change; e.g. found the comment "Persuasive" 
2) the WG has agreed to make the requested change (Persuasive), but with modification to it or portions therof 
3) the WG has found the requested change to be persuasive but out-of scope for the particular ballot cycle and the submiter has agreed to submit the change for the next release 
4) the WG has found the requested change to be non-persuasive and has convinced the submitter to accept that decision.  
If the negative submitter agrees to "Withdraw" a negative line item it must be recorded in the ballot spreadsheet as a "withdrawn". Should the submitter, for whatever reason, not agree to withdraw a negative comment found persuasive, this column should be marked "resolved". In all other cases where the submitter refuses to withdraw the negative comment it should be left blank.
The intent of this field is to help manage negative line items, but the WG may elect to manage affirmative comments (suggestions, typos, questions) using this field if they so desire.</t>
    </r>
  </si>
  <si>
    <r>
      <t xml:space="preserve">This field may be populated based on the ballotter's verbal statement in a WGM, in a teleconference or in a private conversation with a WG co-chair. The intention will be documented in the minutes as appropriate and on the ballot spreadsheet. The entry must be dated if it occurs outside of a WGM.
The field will be left unpopulated if the ballotter elects to not withdraw or retract the negative line item.
Note that a ballotter often withdraws a line item before a change is actually applied. The WG is obliged to do a cross check of the Disposition field with the Change Applied field to ensure that they have finished dealing with the line item appropriately. 
</t>
    </r>
    <r>
      <rPr>
        <b/>
        <sz val="10"/>
        <rFont val="Arial"/>
        <family val="2"/>
        <charset val="204"/>
      </rPr>
      <t>Retract</t>
    </r>
    <r>
      <rPr>
        <sz val="10"/>
        <rFont val="Arial"/>
        <charset val="204"/>
      </rPr>
      <t xml:space="preserve">
The submitter has been convinced by the WG to retract the ballot line item.  This may be due to a decision to make the change in a future version or a misunderstanding about the content. This action is not to be confused with a withdrawal which signifies the successful resolution of a negative line item; rather a line item retraction equates to the line item never having been submitted and it is not counted in any Ballot tally.
NOTE:  If the line item was previously referred, but withdrawn or retracted; once the line item is dealt with in the referral WG update the disposition as appropriate when the line item is resolved.</t>
    </r>
  </si>
  <si>
    <t>Identifies a specific person that will ensure that any accepted changes are applied to subsequent materials published by the WG (e.g. updating storyboards, updating DMIMs, etc.).</t>
  </si>
  <si>
    <t>If Disposition requires action from an external organization, such as another standards body or collaborating group, name the organization or group here.</t>
  </si>
  <si>
    <t>This is a free text field that WGs can use to track similar or identical ballot comments.  For example,  if a WG receives 10 identical or similar ballot comments the WG can place a code (e.g. C1) in this column beside each of the 10 ballot comments.  The WG can then apply the sort filter to view all of the similar ballot comments at the same time.  This can also be used to identify items for block votes, items to be discussed at particular WGM quarters or conference calls, etc.</t>
  </si>
  <si>
    <t>An indicator to be used by the WG co-chairs to indicate if the proposed changes have indeed been made to the specification's official source material.  Values are:
Yes - Agreed change has been made
No - Agreed change has not yet been made (default)
Pre - Change has been pre-applied based on proposed disposition.  Once final disposition is agreed, this may be changed to Y if the final disposition is unchanged from the proposed disposition.
This column must be populated (and should only be populated) if the disposition is Persuasive, Persuasive with Mod or Not Persuasive with Mod.</t>
  </si>
  <si>
    <t>Yes, No, or blank indicator to be used by the WG co-chairs to indicate if the line item involves a change considered to be substantive.  This column should only be populated if the disposition is Persuasive, Persuasive with Mod or Not Persuasive with Mod. If any confusion as to status, may be a substantive change.  NOTE: Substantive change is only a consideration on Normative Ballot items.
The ANSI definition of substantive change is "A substantive change in a proposed American National Standard is one that directly and materially affects the use of the standard. Examples of substantive changes are "shall" to "should" or "should" to "shall"; addition, deletion or revision of requirements, regardless of the number of changes; addition of mandatory compliance with referenced standards."
The HL ER mirrors the ANSI definition and adds the following: "A substantive change is any change that materially affects the intent or content of the proposed HL7 ANS as balloted; e.g., alters the information content of a message, the circumstances under which it would be sent, or the interpretation of its content."   
The ARB, pending endorsement by the TSC, has put forward the following:
"A substantive change is one that changes the semantics of a given specification, i.e. representational changes should &lt;&lt;not&gt;&gt; be considered substantive in the context of the source specification itself &lt;&lt;unless&gt;&gt; such representational changes could substantively change down-stream derivative products of the specification, including either/both derivative semantics and/or derivative serializations or other wire-format-sensitive constructs." 
Any substantive change to a specification under normative shall necessitate a subsequent normative ballot of the same content; allowing the consensus group to respond, reaffirm, or change their vote due to the substantive change.</t>
  </si>
  <si>
    <t>Commenter Email</t>
  </si>
  <si>
    <t>Referred To</t>
  </si>
  <si>
    <t>Received From</t>
  </si>
  <si>
    <t>Notes</t>
  </si>
  <si>
    <t>Use this column to indicate the WG you have referred this ballot comment to.  Not used for gForge-associated ballots.  (Simply re-assign the disposition WG to the appropriate WG)</t>
  </si>
  <si>
    <t>Use this column to indicate the WG or external organization from which the WG received the resolution for this ballot comment, if different from [Disposition] WG or [Disposition] external organization identified previously.  Not used for gForge-associated ballots.</t>
  </si>
  <si>
    <t>This is a free text field that WGs can use to add comments regarding the current status of referred or received item.  Not used for gForge-associated ballots.</t>
  </si>
  <si>
    <r>
      <t xml:space="preserve">General notes:
Columns with </t>
    </r>
    <r>
      <rPr>
        <b/>
        <sz val="9"/>
        <rFont val="Arial"/>
        <family val="2"/>
        <charset val="204"/>
      </rPr>
      <t>bold</t>
    </r>
    <r>
      <rPr>
        <sz val="9"/>
        <rFont val="Arial"/>
        <family val="2"/>
        <charset val="204"/>
      </rPr>
      <t xml:space="preserve"> headings must be completed for a given stage (ballot submission or ballot reconciliation) to be complete.  Non-bold but black elements are conditional.  Refer to the notes on this page for guidance about when these columns must be filled in (and any circumstances when they should be left blank).  </t>
    </r>
    <r>
      <rPr>
        <sz val="9"/>
        <color indexed="62"/>
        <rFont val="Arial"/>
        <family val="2"/>
        <charset val="204"/>
      </rPr>
      <t>Blue</t>
    </r>
    <r>
      <rPr>
        <sz val="9"/>
        <rFont val="Arial"/>
        <family val="2"/>
        <charset val="204"/>
      </rPr>
      <t xml:space="preserve"> column headings indicate optional information.</t>
    </r>
  </si>
  <si>
    <t>Schedule</t>
  </si>
  <si>
    <t>Indicates when this item is tentatively planned for review</t>
  </si>
  <si>
    <t>Sub-category</t>
  </si>
  <si>
    <r>
      <t xml:space="preserve">For negative and Suggestion comments, this column should be included to identify the specific nature of the desired change:
</t>
    </r>
    <r>
      <rPr>
        <b/>
        <sz val="10"/>
        <rFont val="Arial"/>
        <family val="2"/>
        <charset val="204"/>
      </rPr>
      <t xml:space="preserve">Correction: </t>
    </r>
    <r>
      <rPr>
        <sz val="10"/>
        <rFont val="Arial"/>
        <charset val="204"/>
      </rPr>
      <t xml:space="preserve">Indicates that there is believed to be an issue with the specification such that it does not reflect the intent of the author or will not achieve the intended objective without adjustment
</t>
    </r>
    <r>
      <rPr>
        <b/>
        <sz val="10"/>
        <rFont val="Arial"/>
        <family val="2"/>
        <charset val="204"/>
      </rPr>
      <t xml:space="preserve">Clarification: </t>
    </r>
    <r>
      <rPr>
        <sz val="10"/>
        <rFont val="Arial"/>
        <charset val="204"/>
      </rPr>
      <t xml:space="preserve">Indicates that the wording of the specification, as written, is not sufficiently clear as to how conformant implementations should behave
</t>
    </r>
    <r>
      <rPr>
        <b/>
        <sz val="10"/>
        <rFont val="Arial"/>
        <family val="2"/>
        <charset val="204"/>
      </rPr>
      <t xml:space="preserve">Enhancement: </t>
    </r>
    <r>
      <rPr>
        <sz val="10"/>
        <rFont val="Arial"/>
        <charset val="204"/>
      </rPr>
      <t>Indicates that an additional feature is desired that is felt to fall within the declared scope of the specification.</t>
    </r>
  </si>
  <si>
    <t>Description of concern, question or reason for change.  For purposes of WG review state why this change would be beneficIal.  Should the proposed wording require further comment or clarificaton enter it following your rationale.
This column must be populated if no Tracker # is provided</t>
  </si>
  <si>
    <t xml:space="preserve">Identifies an existing tracker item from the FHIR gForge change request tracker that describes the ballot comment.  This might be a comment submitted by the balloter or by someone else (but which the balloter agrees with and wishes to assert as part of their own ballot response).  Submitters are encouraged to submit comments directly to the tracker as this allows them to easily monitor each line item comment as it is commented on and eventually disposed.  Any comments not submitted via the tracker will be migrated to the tracker as part of the ballot reconciliation process.
The gForge Change Request tracker is found here:
http://gforge.hl7.org/gf/project/fhir/tracker/?action=TrackerItemBrowse&amp;tracker_id=677
This column must be populated if no content is provided in Ballot Comment.  If a tracer # is provided, then any specified Ballot Comment will be treated as a comment on the existing tracker.  Other information beyond ballot strength and in-person resolution requested will be ignored.
</t>
  </si>
  <si>
    <t>A short (50-150 character) description of the proposed change or issue.  This will appear as the tracker title of the gForge tracker item.  (The title may be edited for clarity prior to posting to gForge.)
This column must be populated if no Tracker # is provided.</t>
  </si>
  <si>
    <t>Applies to:</t>
  </si>
  <si>
    <t>A - Comment Number</t>
  </si>
  <si>
    <t>B - Ballot</t>
  </si>
  <si>
    <t>C - Chapter</t>
  </si>
  <si>
    <t>D - Section</t>
  </si>
  <si>
    <t>E - Page #</t>
  </si>
  <si>
    <t>F - Line #</t>
  </si>
  <si>
    <t>G - Artifact</t>
  </si>
  <si>
    <t>H - Resource(s)</t>
  </si>
  <si>
    <t>I - HTML Page Name(s)</t>
  </si>
  <si>
    <t>J - Page or Section URL</t>
  </si>
  <si>
    <t>K - Vote and Type</t>
  </si>
  <si>
    <t>L - Sub-Category</t>
  </si>
  <si>
    <t>M - Tracker #</t>
  </si>
  <si>
    <t>W - Disposition WG</t>
  </si>
  <si>
    <t>X - Disposition</t>
  </si>
  <si>
    <t>Y - Disposition Comment
or
Retract/Withdrawal Details</t>
  </si>
  <si>
    <t>Z - Disposition/Retract/Withdrawal Date</t>
  </si>
  <si>
    <t>AB - For</t>
  </si>
  <si>
    <t>AC - Against</t>
  </si>
  <si>
    <t>AD - Abstain</t>
  </si>
  <si>
    <t>AA - Mover/Seconder</t>
  </si>
  <si>
    <r>
      <t xml:space="preserve">AE - Retracted / Withdrawn
</t>
    </r>
    <r>
      <rPr>
        <sz val="10"/>
        <rFont val="Arial"/>
        <charset val="204"/>
      </rPr>
      <t>(Negative Ballot Line Items
Only)</t>
    </r>
  </si>
  <si>
    <t>Indicates who moved the motion to accept the proposed disposition in column X - Disposition and Y - Disposition Comment</t>
  </si>
  <si>
    <t>FOR or AGAINST the proposed resolution, or ABSTAIN from the vote.  Note: votes are required for Normative Ballot line items; votes may be taken for Informative and DSTU Ballot line items, but are not required; typically no votes are taken for Comment-only Ballot line items.  No votes are necessary on Affirmative line item comments.</t>
  </si>
  <si>
    <t>AF - Disposition 
External Organizaton</t>
  </si>
  <si>
    <t>AG - Responsible Person</t>
  </si>
  <si>
    <t>AH - Change Applied</t>
  </si>
  <si>
    <t>AI - Substantive Change</t>
  </si>
  <si>
    <t>AJ - Submitted By</t>
  </si>
  <si>
    <t>AK - Organization</t>
  </si>
  <si>
    <t>AL - On Behalf Of</t>
  </si>
  <si>
    <t>AM - Commenter Email</t>
  </si>
  <si>
    <t>AN - Submitter Tracking ID #</t>
  </si>
  <si>
    <t>AO - Referred To</t>
  </si>
  <si>
    <t>AP - Received From</t>
  </si>
  <si>
    <t>AQ - Notes</t>
  </si>
  <si>
    <t>This column is autofilled from the Submitter Worksheet, but can be overwritten when comments from multiple contributors are combined into one spreadsheet by the submitter.  It is used to track the original submitter of the line item.  Many International Affiliates and Organizational submitters pool comments from a variety of reviewers, who can then be tracked using this column.</t>
  </si>
  <si>
    <t>PDF ballots (incl. V2 and various V3 topics)</t>
  </si>
  <si>
    <t>PDF ballots (incl. V2 and various V3 topics), FHIR</t>
  </si>
  <si>
    <t>PDF ballots (incl. V2 and various V3 topics) with line numbers</t>
  </si>
  <si>
    <t xml:space="preserve"> All except FHIR</t>
  </si>
  <si>
    <r>
      <t xml:space="preserve">- Please only complete the columns in the Ballot Submission section (purple columns) on the "Ballot" tab
- If specifying an existing tracker item, only the "Vote and Type" column needs to be specified.
- Otherwise, please populate all "bold" columns.  (See the instructions tab if you're not sure how to fill in.)
- Also, </t>
    </r>
    <r>
      <rPr>
        <b/>
        <sz val="14"/>
        <rFont val="Arial"/>
        <family val="2"/>
        <charset val="204"/>
      </rPr>
      <t>please</t>
    </r>
    <r>
      <rPr>
        <sz val="14"/>
        <rFont val="Arial"/>
        <family val="2"/>
        <charset val="204"/>
      </rPr>
      <t xml:space="preserve"> populate the columns carefully (e.g. ensure section numbers actually contain section number, not page numbers or something else), as this makes triage much easier.</t>
    </r>
  </si>
  <si>
    <t>N - Existing Wording</t>
  </si>
  <si>
    <t>O - Proposed Wording</t>
  </si>
  <si>
    <t>P - Ballot Comment</t>
  </si>
  <si>
    <t>Q - Summary</t>
  </si>
  <si>
    <t>R - In Person Resolution Requested?</t>
  </si>
  <si>
    <t>S - Comment Grouping</t>
  </si>
  <si>
    <t>T - Schedule</t>
  </si>
  <si>
    <t>U - Triage Note</t>
  </si>
  <si>
    <t>V - Pubs</t>
  </si>
  <si>
    <t>HL7 EHRS-FM Release 2 Functional Profile: 2015 Meaningful Use, Release 2 – US Realm (PI ID: 1261) (1st Normative Ballot) - EHRSFM_R2_MUFP2015_R1_N1_2017JAN</t>
  </si>
  <si>
    <t>January 2017</t>
  </si>
  <si>
    <t>EHR</t>
  </si>
  <si>
    <t>Care Provision Section</t>
  </si>
  <si>
    <t>Care Provision Support Section</t>
  </si>
  <si>
    <t>Trust Infrastructure Section</t>
  </si>
  <si>
    <t>5</t>
  </si>
  <si>
    <t>10</t>
  </si>
  <si>
    <t>20</t>
  </si>
  <si>
    <t>22</t>
  </si>
  <si>
    <t>55</t>
  </si>
  <si>
    <t>55-56</t>
  </si>
  <si>
    <t>CP.2.5</t>
  </si>
  <si>
    <t>CP.4.4</t>
  </si>
  <si>
    <t>CPS.2.2</t>
  </si>
  <si>
    <t>CPS.4</t>
  </si>
  <si>
    <t>TI.4.1</t>
  </si>
  <si>
    <t>TI.4.1- TI.4.3</t>
  </si>
  <si>
    <t>NEG</t>
  </si>
  <si>
    <t>A-S</t>
  </si>
  <si>
    <t>Enhancement</t>
  </si>
  <si>
    <t>Correction</t>
  </si>
  <si>
    <t>Clarification</t>
  </si>
  <si>
    <t>devices (e.g., blood pressure/sugar monitors)</t>
  </si>
  <si>
    <t>Orders for diagnostic tests (e.g., diagnostic radiology, laboratory ) are captured and tracked including new, renewal and discontinue orders. Each order includes appropriate detail, such as order identification, instructions and clinical information necessary to perform the test. Orders and supporting detailed documentation shall be communicated to the service provider for completion of the diagnostic test(s).</t>
  </si>
  <si>
    <t>Description: Mechanisms for incorporating external clinical data (including identification of source) are available and communication with
non-medical devices and entities is supported as appropriate to the care setting such as an office or a patient's home. Externally-sourced
data may be presented with locally-sourced documentation and notes wherever appropriate. This covers all types of data received
by the provider that would typically be incorporated into a medical record, including but not limited to faxes, referral authorizations,
consultant reports, and patient/resident correspondence of a clinical nature. Intrinsic to the concept of electronic health records is the
ability to exchange health information with other providers of health care services. Health information from these external sources needs
to be received, stored in the patient record, and displayed upon request. Examples of externally-sourced data and documents include:
- Laboratory results received through an electronic interface.</t>
  </si>
  <si>
    <t>Description: Support for orders includes the management of order set templates, the support for specific types of orders including
medication, immunization, non-medication, diagnostic tests as well as blood products and biologicals.
Decision Support for orders includes checking for allergies or adverse interactions, dosing checking and issuing the appropriate warnings.
It may also include functions to increase ordering efficiency such as verifying all necessary information to fulfill the order is captured and
making recommendations for supporting orders.</t>
  </si>
  <si>
    <t>The clinical use of
standard terminologies is greatly enhanced with the ability to perform hierarchical inference searches across coded concepts. Hierarchical
Inference enables searches to be conducted across sets of coded concepts stored in an EHR-S.</t>
  </si>
  <si>
    <t>Statement: Employ approved standard terminologies to ensure data correctness and to enable semantic interoperability (both within an
enterprise and externally).Support a formal standard terminology model.</t>
  </si>
  <si>
    <t xml:space="preserve">devices (e.g., blood pressure/glucose monitors).  </t>
  </si>
  <si>
    <t>Description: Mechanisms for incorporating external clinical data (including identification of source) are available and communication with
non-medical devices and entities is supported as appropriate and permissible as deemed by regulatory or legal requirements, to the care setting such as an office or a patient's home. Externally-sourced
data may be presented if permissible as deemed by regulatory or legal requirements,with locally-sourced documentation and notes wherever appropriate. This covers all types of data received
by the provider that would typically be incorporated into a medical record, including but not limited to faxes, referral authorizations,
consultant reports, and patient/resident correspondence of a clinical nature. Intrinsic to the concept of electronic health records is the
ability to exchange health information with other providers of health care services. Health information from these external sources needs
to be received, stored in the patient record, and displayed upon request. Examples of externally-sourced data and documents include:
- Laboratory results received through an electronic interface.</t>
  </si>
  <si>
    <t>Description: Support for orders includes the management of order set templates, the support for specific types of orders including
medication, immunization, non-medication, diagnostic tests as well as blood products and biologicals.
Decision Support for orders includes checking for allergies or adverse interactions, dosing checking and issuing the appropriate warnings.
It may also include functions to increase ordering efficiency such as verifying all necessary information to fulfill the order is captured and
making recommendations for supporting orders.  Additionally, checking to ensure laboratory orders are able to performed (part of the menu) of the laboratory to which the order is to be sent.  Checking shoudl be performed to ensure Ask at Order Entry questions are addressed by the ordering provider (as applicable).  Checking should ensure that orders make clinical sense or prompt the ordering provider.  For example, orders created on female patients for a PSA Ag (since females don't typically have a prostate) or a Phenobarbital level ordered on a patient with a Phenytoin medication order and not on Phenobarbital.</t>
  </si>
  <si>
    <t>The clinical use of standard terminologies is greatly enhanced with the ability to perform hierarchical inference searches across coded concepts, where a codesystem is designed to support hierarchies. Hierarchical
Inference enables searches to be conducted across sets of coded concepts stored in an EHR-S.</t>
  </si>
  <si>
    <t xml:space="preserve">Note, that CLIA law, the FDA and laboratory accreditation requirements have regulatory langauge around either patient generated data or health professional generated data with Point of Care devices such as glucose monitors.  Have these been reviewed to ensure this CP.2.5 functional requirements are alligned/compliant with said requirements?  For example, for the patient originated data sentence,  where it includes patient reported lab results from outside laboratoriespolicy is required for laboratory director to provide input on where outside laboratory test results are reported (i.e. LIS or EHR).    How would the lab director be involved in the process for "Managing" Patient-Originated Data as it seems like it's focused on patient clinician approval?  Concur it is a patient safety issue and critically important that external results not be comingled with health care professional obtained/internal results, as both may have different reference records, may have clinically significant differences, etc.   </t>
  </si>
  <si>
    <t>This is the chicken or egg problem.  Laboratory testing (including what orders should be built in the EHR) are totally dependent on which laboratories clinicians have contracted and interfaced with to perform testing.  How are orderes prevented from occurring on the EHR side that are not even offered from any of the clinician contracted/interfaced laboratories?  (Was in the proposed MU3 rule to require EHRs to incorporate any lab compendium with eDOS guide, and then order according to each lab's eDOS data and requirements such as AOEs)   Think of it like fast food ordering.  A clinician may wish to order a taco at a hamburger place, but will not be able to as the resturant is not set up to do so (i.e. no supplies, no inspection to meet regulatory,).  Many EHRs have order functionality independently developed/not designed to easily interface with/meet the requirements of the laboratories to which they are interfaced/contracted, which causes interoperability issues.  There is also quite a bit of difference in granularity/details laboratories provide/require to perform testing of the orders they offer versus what the clinician sees/knows/requests via their ordering processes.  For example, a lab compendium may have 200 different types of orders for a "pap" test, including panels with different HPV markers.  Often a handful are shown to the ordering clinician, via CPOE ordering processes, even though many more exist that are clinically different.  How are these details communicated to the clinician so they can choose the appropriate test order?</t>
  </si>
  <si>
    <t xml:space="preserve">LOINC does not have parent-child relationships like SNOMED CT does and is therefore does not support subsumption.  To assume all codesystems function the same way, may result in queries, functions, expectations that may not function as desired and could pose patient safety issues.  Recommend the guide be updated accordingly. </t>
  </si>
  <si>
    <t xml:space="preserve"> Further, there is no "terminology police," other than public health who validates terminology mappings as part of ELR onboarding for MU in many jurisdictions.  How is data "ccorectness" defined, enforced or judged in this guide?  Currently mapping is usually in the "eye of the beholder" and anything can go depending on the use case.  With the variety of similar codesystem terms, health data is being mapped to many similar codes, some are more granular than others.  With such variety, data inoperability will result as end users and computer systems will interpret the same item encoded in two different ways, often based on the context of the code received/exchanged.  Therefore, the reality of implementations may be quite different than described here.</t>
  </si>
  <si>
    <t>See previous comment for row one on incoporation of laboratory data into the EHR or LIS or other system.  Have regulatory &amp; legal requirements been reviewed to adjust the scope of the functionality to be compliant with their requirements? Concur the system must be able to receive, capture and store discrete laboratory or other clinical data, but additional functionality not listed here is needed to esnure regulatory requirements are met (as they extend from the LIS into the EHR-  see the EHR-S FM for receipt of lab results guide).  Perhaps the EHR-S FM receipt of lab results guide for EHR functionality needs to be reference throguhout this guide as applicable to point/guide implementers to the additional requirements?</t>
  </si>
  <si>
    <t>Andrea Pitkus</t>
  </si>
  <si>
    <t/>
  </si>
  <si>
    <t>Intelligent Medical Objects</t>
  </si>
  <si>
    <t>apitkus@imo-online.com</t>
  </si>
  <si>
    <t>EHR MU</t>
  </si>
  <si>
    <t>§170.315(b)(1) Transitions of Care (i) (A) - Alternative</t>
  </si>
  <si>
    <t>§170.315(b)(1)(i) (A) Alternative</t>
  </si>
  <si>
    <t>§170.315(b)(1)(i) (B) Alternative</t>
  </si>
  <si>
    <t>§170.315(b)(1)(i) (B) Optional</t>
  </si>
  <si>
    <t>§170.315(b)(1)(iii) (A)</t>
  </si>
  <si>
    <t>§170.315(b)(6)</t>
  </si>
  <si>
    <t>§170.315(b)(9) Care Plan</t>
  </si>
  <si>
    <t>§170.315(h)(1)(i) Direct Project</t>
  </si>
  <si>
    <t>TI.1.3</t>
  </si>
  <si>
    <t>TI.1.6</t>
  </si>
  <si>
    <t>TI.1.1</t>
  </si>
  <si>
    <t>RI.1.1.9</t>
  </si>
  <si>
    <t>CPS.9.3</t>
  </si>
  <si>
    <t>CPS.4.2.5</t>
  </si>
  <si>
    <t>CP.9.1</t>
  </si>
  <si>
    <t>RI.1.1.13</t>
  </si>
  <si>
    <t>CP.1.2</t>
  </si>
  <si>
    <t>CPS.1.2</t>
  </si>
  <si>
    <t>CP.1.6</t>
  </si>
  <si>
    <t>CP.1.7</t>
  </si>
  <si>
    <t>CP.1.8</t>
  </si>
  <si>
    <t>CP.1.9</t>
  </si>
  <si>
    <t>CP.5</t>
  </si>
  <si>
    <t>CP.6.3</t>
  </si>
  <si>
    <t>CP.4</t>
  </si>
  <si>
    <t>RI.1.1.5</t>
  </si>
  <si>
    <t>RI.1.1.3</t>
  </si>
  <si>
    <t>RI.1.1.6</t>
  </si>
  <si>
    <t>7</t>
  </si>
  <si>
    <t>New</t>
  </si>
  <si>
    <t xml:space="preserve">New </t>
  </si>
  <si>
    <t>1</t>
  </si>
  <si>
    <t>3</t>
  </si>
  <si>
    <t>4</t>
  </si>
  <si>
    <t>2</t>
  </si>
  <si>
    <t>98</t>
  </si>
  <si>
    <t>6</t>
  </si>
  <si>
    <t>8</t>
  </si>
  <si>
    <t>347</t>
  </si>
  <si>
    <t>351</t>
  </si>
  <si>
    <t>352</t>
  </si>
  <si>
    <t>360</t>
  </si>
  <si>
    <t>362</t>
  </si>
  <si>
    <t>370</t>
  </si>
  <si>
    <t>374</t>
  </si>
  <si>
    <t>375</t>
  </si>
  <si>
    <t>381</t>
  </si>
  <si>
    <t>390</t>
  </si>
  <si>
    <t>392</t>
  </si>
  <si>
    <t>396</t>
  </si>
  <si>
    <t>402</t>
  </si>
  <si>
    <t>404</t>
  </si>
  <si>
    <t>408</t>
  </si>
  <si>
    <t>492</t>
  </si>
  <si>
    <t>493</t>
  </si>
  <si>
    <t>496</t>
  </si>
  <si>
    <t>498</t>
  </si>
  <si>
    <t>659</t>
  </si>
  <si>
    <t>762</t>
  </si>
  <si>
    <t>768</t>
  </si>
  <si>
    <t>769</t>
  </si>
  <si>
    <t>780</t>
  </si>
  <si>
    <t>782</t>
  </si>
  <si>
    <t>786</t>
  </si>
  <si>
    <t>787</t>
  </si>
  <si>
    <t>851</t>
  </si>
  <si>
    <t>874</t>
  </si>
  <si>
    <t>875</t>
  </si>
  <si>
    <t>1271</t>
  </si>
  <si>
    <t>1278</t>
  </si>
  <si>
    <t>1283</t>
  </si>
  <si>
    <t>1285</t>
  </si>
  <si>
    <t>The system SHALL control-access to data, and/or functionality by using authentication mechanisms that comply with regulatory and policy guidelines (e.g.,by using a combination of Username and Password, Digital Certificates, Secure Tokens, and/or Biometrics).</t>
  </si>
  <si>
    <t>The system SHALL control access to a TLS session but reject the connection due to an invalid certificate or incorrect syntax.</t>
  </si>
  <si>
    <t>The system SHALL control access using PLAIN SASL authentication.</t>
  </si>
  <si>
    <t>The system SHALL control access using DIGEST-MD5 SASL authentication.</t>
  </si>
  <si>
    <t>The system SHALL render and transmit a message using the SMTP Edge Protocol with STARTTLS and PLAIN SASL Authentication.</t>
  </si>
  <si>
    <t>The system SHALL capture, maintain and render message tracking, including failure messages for invalid receipients.</t>
  </si>
  <si>
    <t>The system SHALL capture, maintain and render XDR/XDS Message with limited metadata to comply with regulatory and policy guidelines.</t>
  </si>
  <si>
    <t>The system SHALL capture, maintain and render XDR/XDS Message with full metadata to comply with regulatory and policy guidelines.</t>
  </si>
  <si>
    <t>A-T</t>
  </si>
  <si>
    <t>A-Q</t>
  </si>
  <si>
    <t>The system SHALL render a Direct Address Block header including the Disposition Notificaitons header.</t>
  </si>
  <si>
    <t>The system SHALL capture an XDM package with a MIME type of 'application/octet-stream'&gt;</t>
  </si>
  <si>
    <t>The system SHALL audit (create an audit log entry) on receipt of an invalid C-CDA document, invalid reference to a style sheet, invalid style sheet, invalid XHTML or invalid XDM package.</t>
  </si>
  <si>
    <t>1. The system SHALL provide the ability to render reports consisting of all and part of an individual patient's record according to scope of practice, organizational policy and/or jurisdictional law.</t>
  </si>
  <si>
    <t>3. The system SHALL provide the ability to render reports in both chronological and specified record elements order.</t>
  </si>
  <si>
    <t>4. The system SHALL provide the ability to maintain and render hardcopy and electronic report summary information (e.g., demographics, procedures, medications, labs, immunizations, allergies, vital signs).</t>
  </si>
  <si>
    <t>The system SHALL provide the ability to display data from multiple sources simultaneously in a single reconciliation view for medications, medication allergies and problems.</t>
  </si>
  <si>
    <t>The system SHALL provide the ability to display both the source and last modification date for each medication, medication allergy or problem entry in a single reconciliation view (i.e., last date the entry was documented, ordered, prescribed, refilled, dispensed or edited).</t>
  </si>
  <si>
    <t>The system SHALL provide the ability to render the CCD or C-CDA with no specific document template for C-CDA Release 1.1; and CCD, Referral Note, and Discharge Summary (inpatient only) document templates for C-CDA Release 2.1.</t>
  </si>
  <si>
    <t>The system SHALL provide the ability to update the medication allergy list by merging and/or removing duplicate entries and thus produce the consolidated form of a single reconciled medication allergy list.</t>
  </si>
  <si>
    <t>1. The system SHALL provide the ability to render summaries of the patient's comprehensive EHR that include at a minimum: problem list, medication list, allergy, intolerance and adverse reaction list, and procedures.</t>
  </si>
  <si>
    <t>The system SHALL render patient summaries that include the following US Meaningful Use Common Data Set Elements:
1) Patient name
2) Sex
3) Date of birth
4) Race
5) Ethnicity
6) Preferred language
7) Smoking status
8) Problems
9) Medications
10) Medication Allergies
11) Laboratory test(s)
12) Laboratory value(s)/result(s)
13) Vital signs – height, weight, blood pressure, BMI
14) Care plan field(s), including goals and instructions
15) Procedures
16) Care team member(s)
17) Provider's name
18) Provider's office contact information
19) Admission and discharge dates and locations
20) Discharge Instructions
21) Reason(s) for hospitalization
22) Encounter diagnoses
23) Immunizations
24) Cognitive status
25) Functional status
26) Reason for referral
27) Referring provider's name
28) Referring provider's contact information) Care team member(s)
29) Diagnostic imaging report</t>
  </si>
  <si>
    <t>The system SHALL provide the ability to extract Record Entry content based on queries with selection criteria, for example, key words, date/time range, full text search.</t>
  </si>
  <si>
    <t>The system SHOULD provide the ability to maintain immunization details, as discrete data, including:
- the immunization name/type, seqeunce number in the series &amp; series identifier, strength and dose;
- the date and time of administration;
- manufacturer, lot number, expiration date,
- route and site of administration;
- administering provider;
- observations, reactions and complications;
- reason immunization not given, and/or immunization related activity not performed;
according to scope of practice, organizational policy, and/or jurisdictional law.</t>
  </si>
  <si>
    <t>The system SHALL provide the ability to manage, as discrete data, a patient-specific list of specialized medical equipment, prosthetic, orthotic, and/or implantable devices.</t>
  </si>
  <si>
    <t>The system SHALL capture and maintain as discrete data an adverse event. For example:a) Patient identificationb) Event date/timec) Event descriptiond) Event severitye) Event category (e.g., medication error, fall)f) Care providers associated with the eventaccording to scope of practice, organizational policy, and/or jurisdictional law.</t>
  </si>
  <si>
    <t>The system SHALL provide the ability to manage assessment information</t>
  </si>
  <si>
    <t>The system SHALL provide the ability to manage test results iaccording to scope of practice, organizational policy, and/or jurisdictional law.</t>
  </si>
  <si>
    <t>The system SHALL provide the ability to render the information necessary to adminster the treatment (e.g., body site, time and frequency).</t>
  </si>
  <si>
    <t>The system SHALL provide the ability to capture, maintain and render details associated with the treatment as discrete data, including: treatment; date and time of treatment; site; administering provider; observations, reactions and complications; and reason treatment not given, and/or related activity not performed;according to scope of practice, organizational policy, and/or jurisdictional law.</t>
  </si>
  <si>
    <t xml:space="preserve">The system SHALL provide the ability output record entry content as a Hl7 C-CDA Clinical Notes Care PlanR2.1 standards-based data object. </t>
  </si>
  <si>
    <t>If the system provides the ability to capture  HL7 C-CDA Clinical Notes Care Plan R2.1 standards-based Care Plan content, then the system SHALL  validate the presence of the required sections
• Patient Name;
• Goals;
• Health Concerns;
• Health Status Evaluations and Outcomes; and
• Interventions.</t>
  </si>
  <si>
    <t>If the system provides the ability to capture  HL7 C-CDA Clinical Notes Care Plan R2.1 standards-based Care Plan content, then the system SHALL  validate the content complies to the standard Care Plan templates.</t>
  </si>
  <si>
    <t>The system SHALL render patient summaries that include the following US Meaningful Use Common Data Set Elements:
1) Patient name
2) Sex
3) Date of birth
4) Race
5) Ethnicity
6) Preferred language
7) Smoking status
8) Problems
9) Medications
10) Medication Allergies
11) Laboratory test(s)
12) Laboratory value(s)/result(s)
13) Vital signs – height, weight, blood pressure, BMI
14) Care plan field(s), including goals and instructions
15) Procedures
16) Care team member(s)
17) Provider's name
18) Provider's office contact information
19) Admission and discharge dates and locations
20) Discharge Instructions
21) Reason(s) for hospitalization</t>
  </si>
  <si>
    <t>The system SHALL render laboratory reports  that include the following US Clinical Laborator Improvement Amendments reporting:
(1) either the patient's name and identification number or a unique patient identifier and identification number.
(2)The name and address of the laboratory location where the test was performed.
(3) The test report date.
(4) The test performed.
(5) Specimen source, when appropriate.
(6) The test result and, if applicable, the units of measurement or interpretation, or both.
(7) Information regarding the condition and disposition of specimens that do not meet the laboratory's criteria for acceptability.
• Pertinent “reference intervals” or “normal” values, as determined by the laboratory performing the tests, must be available to the authorized person who ordered the tests and, if applicable, the individual responsible for using the test results as specified in 42 CFR 493.1291(d); and
• The information for corrected reports as specified in 42 CFR 493.1291(k)(2).</t>
  </si>
  <si>
    <t>The system SHALL provide the ability to manage patient matching data including name (first name, last name, previous name, middle name, middle initial, suffix), date of birth (year, month, day), address, phone, birth sex (M for male, F for female, UNK for unknown).</t>
  </si>
  <si>
    <t>The system SHALL render and export health information using the DIRECT transport standard, as specified by the US Office of National Coordinator.</t>
  </si>
  <si>
    <t xml:space="preserve">The system SHALL provide the ability to reject DIRECT messages when sent using an invalid, or expired certificate or sent using an invalid trust store. </t>
  </si>
  <si>
    <t>The System SHALL capture and process a DIRECT message with a valid or invalid address.</t>
  </si>
  <si>
    <t xml:space="preserve">The system SHALL provide the ability to reject DIRECT messages when sent:
- without a corresponding MDN;
- without a valid Trust Anchor;
- with an invalid or expired certificate;
- with an invalid Trust Relationship;
- with an invalid or missing Authority Information Access (AIA) estension;
- with an invalid or missing message digest. </t>
  </si>
  <si>
    <t>The system SHALL control access to a IMAP session but reject authentication requests due to bad DIGEST-MD5 values.</t>
  </si>
  <si>
    <t>The system SHALL control access to a IMAP session but reject authentication requests due to invalid username/password.</t>
  </si>
  <si>
    <t>The system SHALL control access to a POP session but reject authentication requests due to invalid username/password.</t>
  </si>
  <si>
    <t>The system SHALL provide the ability to reject invalid messages when sent with:
• Invalid SOAP envelope details;
• Invalid SOAP body details;
• Missing metadata elements;
• Missing associations between ebRIM constructs; or
• Missing Direct Address block.</t>
  </si>
  <si>
    <t>The system SHALL provide the ability to reject invalid messages when sent with:
• Invalid DATA command;
• Invalid SMTP commands; or
• Invalid size limits of SMTP commands.</t>
  </si>
  <si>
    <t>The system SHALL control-access to data, and/or functionality by using authentication mechanisms that comply with regulatory and policy guidelines by requiring at least two factor authentication (e.g. using a combination of Username and Password, Digital Certificates, Secure Tokens, and/or Biometrics).</t>
  </si>
  <si>
    <t>The system SHALL render a Direct Address Block header including the Disposition Notifications header.</t>
  </si>
  <si>
    <t>The system SHOULD provide the ability to maintain immunization details, as discrete data, including:
- the immunization name/type, seqeuence number in the series &amp; series identifier, strength and dose;
- the date and time of administration;
- manufacturer, lot number, expiration date,
- route and site of administration;
- administering provider;
- observations, reactions and complications;
- reason immunization not given, and/or immunization related activity not performed;
according to scope of practice, organizational policy, and/or jurisdictional law.</t>
  </si>
  <si>
    <t>The system SHALL capture and maintain as discrete data an adverse event. For example: a) Patient identification, b) Event date/time, c) Event description, d) Event severity, e) Event category (e.g., medication error, fall), f) Care providers associated with the event, according to scope of practice, organizational policy, and/or jurisdictional law.</t>
  </si>
  <si>
    <t>The system SHALL provide the ability to manage test results, according to scope of practice, organizational policy, and/or jurisdictional law.</t>
  </si>
  <si>
    <t>The system SHALL provide the ability to render the information necessary to administer the treatment (e.g., body site, time and frequency).</t>
  </si>
  <si>
    <t>The system SHALL provide the ability to capture, maintain and render details associated with the treatment as discrete data, including: treatment; date and time of treatment; site; administering provider; observations, reactions and complications; and reason treatment not given, and/or related activity not performed; according to scope of practice, organizational policy, and/or jurisdictional law.</t>
  </si>
  <si>
    <t>The system SHALL render laboratory reports that include the following US Clinical Laboratory Improvement Amendments reporting:
(1) either the patient's name and identification number or a unique patient identifier and identification number.
(2)The name and address of the laboratory location where the test was performed.
(3) The test report date.
(4) The test performed.
(5) Specimen source, when appropriate.
(6) The test result and, if applicable, the units of measurement or interpretation, or both.
(7) Information regarding the condition and disposition of specimens that do not meet the laboratory's criteria for acceptability.
• Pertinent “reference intervals” or “normal” values, as determined by the laboratory performing the tests, must be available to the authorized person who ordered the tests and, if applicable, the individual responsible for using the test results as specified in 42 CFR 493.1291(d); and
• The information for corrected reports as specified in 42 CFR 493.1291(k)(2).</t>
  </si>
  <si>
    <t>The system SHALL provide the ability to manage patient matching data including name (first name, last name, previous name, middle name, middle initial, suffix), date of birth (year, month, day), address, phone, birth, gender sex (M for male, F for female, UNK for unknown).</t>
  </si>
  <si>
    <t>The system SHALL render and export health information using the DIRECT transport standard, as specified by the US Office of the National Coordinator.</t>
  </si>
  <si>
    <t>"Control" is not a proper EHR-S FM Action Verb.</t>
  </si>
  <si>
    <t>"Audit" is not a proper EHR-S FM Action Verb, nor is "Create".  Recommend rewording of this CC.</t>
  </si>
  <si>
    <t>Conisder splitting into 3 CCs.</t>
  </si>
  <si>
    <t>There seems to bemissing  a corresponding one for just allergy, as per Lines 429 and 493</t>
  </si>
  <si>
    <t>Is this list exhaustive and complete?</t>
  </si>
  <si>
    <t>Can we more concretely define "assessment information"?</t>
  </si>
  <si>
    <t>There is no Action Verb in this CC.</t>
  </si>
  <si>
    <t>"Validate" is not a proper EHR-S FM Action Verb.  Suggest using "Determine".</t>
  </si>
  <si>
    <t>"Reject" is not a proper EHR-S FM Action Verb.  Recommend rewording.</t>
  </si>
  <si>
    <t>"Process" is not a proper EHR-S FM Action Verb.  Recommend "capture, maintain and exchange"</t>
  </si>
  <si>
    <t>Mr. Christopher Hills</t>
  </si>
  <si>
    <t>DoD/VA IPO</t>
  </si>
  <si>
    <t>Compiled Profile</t>
  </si>
  <si>
    <t>Worksheet</t>
  </si>
  <si>
    <t>CP 6.2.92</t>
  </si>
  <si>
    <t>CP 6.2.93</t>
  </si>
  <si>
    <t>CP 6.2.95</t>
  </si>
  <si>
    <t>CP 6.2.96</t>
  </si>
  <si>
    <t>CP 6.2.97</t>
  </si>
  <si>
    <t>CP 6.2.98</t>
  </si>
  <si>
    <t>CP 6.2.99</t>
  </si>
  <si>
    <t>2015 Test Proc to EHR-S FM worksheep</t>
  </si>
  <si>
    <t>18</t>
  </si>
  <si>
    <t>19</t>
  </si>
  <si>
    <t>cell D783</t>
  </si>
  <si>
    <t>n/a</t>
  </si>
  <si>
    <t>The system SHALL capture, maintain and render an immunization query response indicating that to many matches were found (e.g., based on configured limits).</t>
  </si>
  <si>
    <t>The system SHALL capture, maintain and render an immunization query response indicating that no matching record were found for the query subject (person).</t>
  </si>
  <si>
    <t>The system SHALL capture, maintain and render a patient's immunization forecast from an immunization registry</t>
  </si>
  <si>
    <t>The system SHALL capture, maintain and render a patient's evaluated immunization history from an immunization registry</t>
  </si>
  <si>
    <t>The system SHALL provide the ability to render administered vaccine records using the National Drug Code Directory - Vaccine Codes.</t>
  </si>
  <si>
    <t>The system SHALL provide the ability to render historical vaccine record using CVX format.</t>
  </si>
  <si>
    <t>The system SHALL export the immunization information message using HL7 v2.5.1 Implementation Guide for Immunization Messaging and the HL7 Standard Code Set CVX - Vaccines Administered Vocabulary Standard</t>
  </si>
  <si>
    <t>CP.6.2 - Manage Immuniation Administration</t>
  </si>
  <si>
    <t>The system SHALL capture, maintain and render an immunization query response indicating that to many matching patients were found (e.g., based on configured limits).</t>
  </si>
  <si>
    <t>The system SHALL capture, maintain and render a patient's immunization forecast from an immunization registry.</t>
  </si>
  <si>
    <t>The system SHALL provide the ability to render an administered vaccine as part of a new administration record using the National Drug Code Directory - Vaccine Codes.</t>
  </si>
  <si>
    <t>The system SHALL provide the ability to render an administered vaccine as part of a historical administration record using a CVX code.</t>
  </si>
  <si>
    <t>The system SHALL transmit the immunization event message according to HL7 v2.5.1 Z2 VXU message profile of the §170.205(e)(4) HL7 2.5.1 Implementation Guide for Immunization Messaging, Release 1.5, October 2014; and HL7 Version 2.5.1 Implementation Guide for Immunization Messaging (Release 1.5)—Addendum, July 2015.</t>
  </si>
  <si>
    <t>CP.6.2 - Manage Immunization Administration</t>
  </si>
  <si>
    <t>Please specify what sort of "matches" you are referring to. Is it too many matching patient records? Too many administration event records for a given patient? I assume you mean patients.</t>
  </si>
  <si>
    <t>CP 6.2.94 is very explicit is calling out the specification and profile ID that is used to send the query. I think that level of specificity is called for here assuming "capture" means being about to consume a particular response profile message for the a query.</t>
  </si>
  <si>
    <t>Missing the period at the end of the sentence for 95, 96 and 99.</t>
  </si>
  <si>
    <t>Do you intend for this to require that the "capture" portion is via the response profiles associated with the Z44 profile in Release 1.5 and the associated addendum? Or can the forecast come from within the EHR instead? If you mean for it to come from a query response HL7 message, then you should reference the specification for that message as you do in CP 6.2.94 for the query message.</t>
  </si>
  <si>
    <t>Do you intend for this to require that the "capture" portion is via the response profiles associated with the Z44 profile in Release 1.5 and the associated addendum? Or can the evaluation come from within the EHR instead? If you mean for it to come from a query response HL7 message, then you should reference the specification for that message as you do in CP 6.2.94 for the query message.</t>
  </si>
  <si>
    <t>In what context must an EHR render the vaccine as an NDC? Is this only when exchanging data electronically in accordance to Release 1.5 and its associated addendum. Or is there also a required to render the vaccine as an NDC in other displays and contexts in the EHR proper?</t>
  </si>
  <si>
    <t>An NDC can only be used to represent a vaccine, not an entire administration event record. The phrase "administered vaccine record" seems a little ambiguous - does it refer to the record representing the vaccine or the record representing the administration event?.</t>
  </si>
  <si>
    <t>In what context must an EHR render the vaccine as a CVX code? Is this only when exchanging data electronically in accordance to Release 1.5 and its associated addendum. Or is there also a required to render the vaccine as a CVX in other displays and contexts in the EHR proper?</t>
  </si>
  <si>
    <t>A CVX can only be used to represent a vaccine, not an entire administration event record. As well CVX is a value set, not a format.</t>
  </si>
  <si>
    <t>Is this referring specifically to send an immunization event (VXU) message? Also, is it referring to the use of Release 1.5 of the immunization implementation guide plus the associated addendum? If so, that should be stated explicitly as it for the query message. Finally, why is CVX called out but not NDC?</t>
  </si>
  <si>
    <t>missing a "z" in "immunization"</t>
  </si>
  <si>
    <t>Craig Newman</t>
  </si>
  <si>
    <t>TI</t>
  </si>
  <si>
    <t>5.1.1</t>
  </si>
  <si>
    <t>63</t>
  </si>
  <si>
    <t>At least 5 External References are repeated twice.  Suggest clean up.</t>
  </si>
  <si>
    <t>David Burgess</t>
  </si>
  <si>
    <t>LabCorp</t>
  </si>
  <si>
    <t>Overview</t>
  </si>
  <si>
    <t>Worksheet: 2015 Test Proc to EHR-S FM</t>
  </si>
  <si>
    <t>General</t>
  </si>
  <si>
    <t>CPOE Medications</t>
  </si>
  <si>
    <t>Drug-drug, drug-allergy interaction checks for CPOE</t>
  </si>
  <si>
    <t>Test  Procedure for Demographics</t>
  </si>
  <si>
    <t>Note to Readers: Introduction</t>
  </si>
  <si>
    <t>Linked referential CDS</t>
  </si>
  <si>
    <t>Patient-specific education resources</t>
  </si>
  <si>
    <t>Transitions of Care</t>
  </si>
  <si>
    <t>Receive using IMAP protocol (optional)</t>
  </si>
  <si>
    <t>Clinical Information Reconciliation</t>
  </si>
  <si>
    <t>CCDS Creation</t>
  </si>
  <si>
    <t>Care Plan</t>
  </si>
  <si>
    <t>Auditing</t>
  </si>
  <si>
    <t>83-84</t>
  </si>
  <si>
    <t>101-102</t>
  </si>
  <si>
    <t>216</t>
  </si>
  <si>
    <t>267</t>
  </si>
  <si>
    <t>348-352</t>
  </si>
  <si>
    <t>389-408</t>
  </si>
  <si>
    <t>497-499</t>
  </si>
  <si>
    <t>660</t>
  </si>
  <si>
    <t>945 and after</t>
  </si>
  <si>
    <t>A-C</t>
  </si>
  <si>
    <t>MU 2015 Edition</t>
  </si>
  <si>
    <t>CP 1.2 Manage allergy, intolerance and adverse reaction list</t>
  </si>
  <si>
    <t xml:space="preserve">1.  The system SHALL provide the ability to manage patient preferences (e.g., language(s), religion, sexual orientation, gender identity, spiritual and cultural practices). </t>
  </si>
  <si>
    <t>9. GAPS identified in Column E of the MU FP Ballot Worksheet have been “filled” with proposed new criteria in Column F. These are rendered as high numbered criteria (e.g., 70-99) in the MU FP.</t>
  </si>
  <si>
    <t>CPS.4.2.5 - Support for Medication Reconciliation</t>
  </si>
  <si>
    <t>29) Diagnostic Imaging Report</t>
  </si>
  <si>
    <t>CP 6.1 Manage medication administration; CP 6.2 Manage Immunization Administration;  CP 5 Manage Results</t>
  </si>
  <si>
    <t>ONC Certification Criteria 2015 Edition</t>
  </si>
  <si>
    <t>9. GAPS identified in Column F of the MU FP Ballot Worksheet have been “filled” with proposed new criteria in Column G. These are rendered as high numbered criteria (e.g., 70-99) in the MU FP.</t>
  </si>
  <si>
    <t>The system SHOULD capture, maintain and render XDR/XDS Message with limited metadata to comply with regulatory and policy guidelines.</t>
  </si>
  <si>
    <t>CPS.4.2.5 - Support for Clinical Information Reconciliation</t>
  </si>
  <si>
    <t>The system SHALL provide the ability to render the C-CDA with any document template for C-CDA Release 1.1; and CCD, Referral Note, and Discharge Summary (inpatient only) document templates for C-CDA Release 2.1.</t>
  </si>
  <si>
    <t xml:space="preserve">The system SHALL provide the ability output record entry content as a HL7 C-CDA Clinical Notes Care PlanR2.1 standards-based data object. </t>
  </si>
  <si>
    <t xml:space="preserve">Confusing to refer to "MU 2015 edition" because MU is a CMS concept and incentive program for hospitals and providers, identified by stages 1, 2, and 3, The terms "2011 edition, 2014 edition, and 2015 edition" are ONC Certification Criteria editions, not MU editions. While ONC's 2014 edition corresponds to MU Stage 2, and 2015 edition to MU Stage 3 (or MACRA), it is confusing to identify "MU" with a year. </t>
  </si>
  <si>
    <t>The left-to-right mapping is mismatched in granularity. Since the ONC test procedure is so high-level, it isn't possible to assert that all the EHRS-FM conformance criteria can be inferred. Yes, they are all reasonable to consider as part of "electronically record a patient's medication order" for example, but that ONC statement doesn't necessarily imply "The system SHALL provide the ability to manage medication order details as discrete data for correct filling, dispensing and administration of drug (e.g., dose, route, physical form, duration, SIG)."  I have similar comments about the other CPOE requirements (Lab, line 17; Diagnostic Imaging, line 50): the EHRS-FM criteria are reasonable but are not necessarily inferences from the ONC test procedure.</t>
  </si>
  <si>
    <t xml:space="preserve">Difference in granularity between ONC test procedure and EHRS-FM is a recurring theme throughout the mapping. I suggest that the FP make a statement about "What does it mean when there are multiple EHRS-FM criteria that might be inferred from a very high level ONC test procedure?" That can't be implemented in ONC ATL's certification tests because it would be adding requirements that are not in the regulation. However, perhaps they could be included in voluntary certification programs (e.g., HIMSS ConCert) that are not bound by regulation. 
However, where there are GAPS in the FM compared to the ONC criteria, that will be useful to identify for future enhancements to the EHRS-FM. </t>
  </si>
  <si>
    <t xml:space="preserve">I don't think the Allergy List function should be listed as part of interaction checking for CPOE. Yes, it is a prerequisite to have that list in order to do interaction checking, but I don't think that prereqs need to be listed as part of the CC for a TP. For example, CPOE also requires that the patient has been registered, but that isn't necessary to list either for drug interaction checking. And CP 1.2 is appropriately included later, row 168, for the "Medication Allergy List" function. </t>
  </si>
  <si>
    <t>Should sexual orientation and gender identity be added under CP 1.8 "patient preferences" (line 101) or CPS 1.2 "demographics" (line 102)? ONC classifies it under "demographics." I'm not sure, but if this is identified as a gap in the EHRS-FM, the pros and cons of placing it in one vs the other should be debated.</t>
  </si>
  <si>
    <t>Column E is blank. Columns F and G include the gap and the proposed new criteria.</t>
  </si>
  <si>
    <t>While I agree with the mapping to the EHRS-FM, shouldn't a gap be identified? The ONC criteria says the function should be performed using the standards in  §170.204(b)(3) or (4), i.e., Infobutton, but that's not in the EHRS-FM CC. Since EHRS-FM CC in other cases DO refer to specific standards like SNOMED CT or LOINC, it wouldn't be inappropriate to refer to a standard like Infobutton for referential CDS.</t>
  </si>
  <si>
    <t>Shouldn't a gap be identified? ONC specifies HL7 infobutton, but EHRS-FM is not specific about a standard.</t>
  </si>
  <si>
    <t>Since this is an optional (alternative) test for ONC, I recommend SHOULD rather than SHALL. This same comment (SHOULD rather than SHALL) applies to rows 348 through 352.</t>
  </si>
  <si>
    <t>Since this is optional, all the new red criteria should be SHOULD rather than SHALL.</t>
  </si>
  <si>
    <t>"Medication" is too limiting, since the function includes Allergies and Problems</t>
  </si>
  <si>
    <t xml:space="preserve">It does not make sense to say "CCD or C-CDA…for C-CDA Release 1.1" because CCD is part of C-CDA 1.1. Also, saying "no specific template" is confusing, because the system should be able to render the specific templates specified in C-CDA 1.1. </t>
  </si>
  <si>
    <t>Why are the medications and allergy lists under Care Provision Support, whereas the Problem list is under Care Provision? Seems inconsistent. Shouldn't they all be either under CP or all under CPS?</t>
  </si>
  <si>
    <t>Diagnostic Imaging Report should not be listed as a "data element" and is not part of the CCDS. It is required in the "VDT" criterion, but it's an entire document, not contained with the summary of care record.</t>
  </si>
  <si>
    <t xml:space="preserve">Med Administration or Immunization Admin are not part of the Care Plan, since a Care Plan includes things to be done, not things already done. Same comment applies for Manage Results. </t>
  </si>
  <si>
    <t xml:space="preserve">What do the green shaded cells mean? The formatting of this part is different from the earlier parts of the sheet. </t>
  </si>
  <si>
    <t>David Tao</t>
  </si>
  <si>
    <t>ICSA Labs</t>
  </si>
  <si>
    <t>Item 92</t>
  </si>
  <si>
    <t>Various</t>
  </si>
  <si>
    <t>Item 99</t>
  </si>
  <si>
    <t>15</t>
  </si>
  <si>
    <t>37</t>
  </si>
  <si>
    <t xml:space="preserve">The system SHALL render laboratory reports that include the following US Clinical Laborator
Improvement Amendments reporting: </t>
  </si>
  <si>
    <t>The system SHALL provide the ability to UPDATE data by associating one piece of data with
another piece of data. For example, the system may LINK a patient’s encounter note with the
patient’s lab results. Another example is that a system may LINK attestable changes to a patient’s
record to the author’s identifying information.</t>
  </si>
  <si>
    <t xml:space="preserve">The system SHALL render laboratory reports that include the following US Clinical Laboratory
Improvement Amendments (CLIA) reporting: </t>
  </si>
  <si>
    <t>The system SHALL provide the ability to UPDATE data by associating one piece of data with
another piece of data. For example, the system may LINK a patient’s encounter note with the
patient’s laboratory results. Another example is that a system may LINK attestable changes to a patient’s
record to the author’s identifying information.</t>
  </si>
  <si>
    <t>Correct typo by adding 'y' to laboratory and suggest adding acronym for CLIA</t>
  </si>
  <si>
    <t>Many descriptions are a long text string; they would be more readable if presented as discrete, bulleted list</t>
  </si>
  <si>
    <t>For consistency with rest of document, change 'lab' to 'laboratory'</t>
  </si>
  <si>
    <t>Freida Hall</t>
  </si>
  <si>
    <t>Quest Diagnostics</t>
  </si>
  <si>
    <t>freida.x.hall@questdiagnostics.com</t>
  </si>
  <si>
    <t>CP</t>
  </si>
  <si>
    <t>CPS</t>
  </si>
  <si>
    <t>AS</t>
  </si>
  <si>
    <t>1.6</t>
  </si>
  <si>
    <t>4.2.3</t>
  </si>
  <si>
    <t>5.1</t>
  </si>
  <si>
    <t>6.1</t>
  </si>
  <si>
    <t>9.1</t>
  </si>
  <si>
    <t>6.1 - 6.3</t>
  </si>
  <si>
    <t>2.1</t>
  </si>
  <si>
    <t>2.2</t>
  </si>
  <si>
    <t>3.4</t>
  </si>
  <si>
    <t>3.11</t>
  </si>
  <si>
    <t>4.2</t>
  </si>
  <si>
    <t>8.4</t>
  </si>
  <si>
    <t>9.2</t>
  </si>
  <si>
    <t>9.4</t>
  </si>
  <si>
    <t>2.6</t>
  </si>
  <si>
    <t>1.1.1</t>
  </si>
  <si>
    <t>1.1.1.1</t>
  </si>
  <si>
    <t>1.1.2</t>
  </si>
  <si>
    <t>1.1.2.1</t>
  </si>
  <si>
    <t>1.1.3</t>
  </si>
  <si>
    <t>1.1.4</t>
  </si>
  <si>
    <t>1.1.5</t>
  </si>
  <si>
    <t>1.1.6</t>
  </si>
  <si>
    <t>1.1.13.1</t>
  </si>
  <si>
    <t>1.1.3.2</t>
  </si>
  <si>
    <t>1.1</t>
  </si>
  <si>
    <t>1.2</t>
  </si>
  <si>
    <t>1.3</t>
  </si>
  <si>
    <t>1.3.1</t>
  </si>
  <si>
    <t>1.7</t>
  </si>
  <si>
    <t>2.1.2.6</t>
  </si>
  <si>
    <t>2.1.3.15</t>
  </si>
  <si>
    <t>2.2.1</t>
  </si>
  <si>
    <t>4.1</t>
  </si>
  <si>
    <t>4.3</t>
  </si>
  <si>
    <t>5.1.2</t>
  </si>
  <si>
    <t>5.1.3</t>
  </si>
  <si>
    <t>For CP.1.6 Manage Immunization List, the §170.315(b)(9) Care Plan test procedure is the only external reference listed.  Shouldn't the test procedure for §170.315(f)(1) Transmission to Immunization Registries also be listed as an external reference?</t>
  </si>
  <si>
    <t>For CP.4.2.3 Medication Order Efficiencies, should the §170.315(b)(3) Electronic Prescribing test procedure be added as an external reference?</t>
  </si>
  <si>
    <t>For CP.5 Manage Results, should the §170.315(b)(4) Common Clinical Data Set summary record – Create and §170.315(b)(5) Common Clinical Data Set summary record - receive Test Procedures be added as external references?</t>
  </si>
  <si>
    <t>For CP.5.1 Manage Results of Diagnostic Tests, should the §170.315(b)(4) Common Clinical Data Set summary record – Create and §170.315(b)(5) Common Clinical Data Set summary record - receive Test Procedures be added as external references here?</t>
  </si>
  <si>
    <t>For CP6.1 Manage Medication Administration, should the §170.315(a)(7) Medication List test procedure be added as an external reference?</t>
  </si>
  <si>
    <t>For CP9.1 Produce a Summary Record of Care, why are the §170.315(g)(1) Automated Numerator Recording and §170.315(g)(2) Automated Measure Collection test procedures included?  They appear to be out of scope for producing a summary record of care.  They deal with collecting and reporting EHR performance measures.</t>
  </si>
  <si>
    <t>Should the §170.315(b)(2) Clinical Information Reconciliation Test Procedure be included as am external reference for CP6.1 - 6.3?</t>
  </si>
  <si>
    <t>For CPS.2.1 Support externally-sourced Clinical Documents, should the §170.315(b)(4) Common Clinical Data Set summary record – "Create" test procedure be removed as an external reference? This function is about receiving external documents and information, not creating it.</t>
  </si>
  <si>
    <t>Suggest adding the §170.315(b)(2) Clinical Information Reconciliation and §170.315(b)(5) Common Clinical Data Set summary record - receive test procedures as external references for this function.</t>
  </si>
  <si>
    <t>For the CPS.3.4 Support for Context-Sensitive Care Plans, Guidelines, Protocols function, shouldn't the Clinical Decision Support test procedure be added?</t>
  </si>
  <si>
    <t>For CPS.3.11 Support Other Encounter and Episode of Care Documentation, why is the §170.315(f)(3) Transmission to Public Health Agencies - Reportable Laboratory Tests and Values/Results test procedure included as an external reference? It seems out of scope for this function.</t>
  </si>
  <si>
    <t>For CPS.3.11 Support Other Encounter and Episode of Care Documentation, should the §170.315(b)(4) Common Clinical Data Set summary record – "Create" test procedure be added as an external reference?</t>
  </si>
  <si>
    <t>For CPS.4.2 Support for Medication and Immunization Ordering, shouldn't the § 170.315(a)(1) Computerized provider order entry – medications test procedure be added as an external reference?</t>
  </si>
  <si>
    <t>For CPS.3.11 Support Other Encounter and Episode of Care Documentation, should the §170.315(a)(9) Clinical Decision Support test procedure be added as an external reference? The use of Clinical Decision Support is documented in the description.</t>
  </si>
  <si>
    <t>For CPS.8.4 Support for Communications Between Provider and Patient, and/or the Patient Representative, why is the §170.315(g)(1) Automated Numerator Recording test procedure listed? Seems out of scope for this function because it is used for recording performance measure data.</t>
  </si>
  <si>
    <t>For CPS.9.1 Clinical Communication Management and Support, why are all the public reporting test procedures listed as external references?  I would think the Secure Messaging and Transition of Care test procedures would be the correct references.</t>
  </si>
  <si>
    <t>CPS.9.2 Support for Inter-Provider Communication, why are the public health reporting test procedures listed? I would replace with the Transitions of Care and View, Download and Transmit to a 3rd Party test procedures.  Secure Messaging is included which is correct.</t>
  </si>
  <si>
    <t>For CPS.9.4 Standard Report Generation, why are the public health reporting test procedures listed? Seems out of scope.  I do agree with Data Export.  Consider adding Transitions of Care.</t>
  </si>
  <si>
    <t>For AS.2 Manage Patient Demographics, Location and Synchronization, why is the §170.315(a)(15) Social, Psychological, and Behavioral Data test procedure listed? This function appears to deal with a patient's demographic data and location information within a health care facility.  I would add the Demographics test procedure and remove the one currently listed. I don't think a certification criterion exists for patient location information though.</t>
  </si>
  <si>
    <t>For AS.2.6 Manage Patient Privacy Consent Directives, I don't believe Accounting of Disclosures is the same thing as managing patient privacy consent directives. I suggest removing this test procedure.</t>
  </si>
  <si>
    <t>For RI.1.1.1 Originate and Retain Record Entry, I don't believe there are any certification criteria that apply to this function. I suggest removing all the test procedures listed as external references.</t>
  </si>
  <si>
    <t>For RI.1.1.1.1 Evidence of Record Entry Originate/Retain Event, I would keep the Auditable Events and Tamper-Resistance test procedure, but remove Care Plan.  I would also add the Integrity test procedure as it pertains to this function.</t>
  </si>
  <si>
    <t>For RI.1.1.2 Amend Record Entry Content, suggest keeping the §170.315(d)(4) Amendments test procedure and removing all the rest.</t>
  </si>
  <si>
    <t>For RI.1.1.2.1 Evidence of Record Entry Amendment Event, suggest keeping the Amendments test procedure and removing the others.</t>
  </si>
  <si>
    <t>For RI.1.1.3 Translate Record Entry Content, I don't believe there are any certification criteria that involve translating the content of record entries. I suggest removing the test procedures listed as external references.</t>
  </si>
  <si>
    <t>For RI.1.1.4 Attest Record Entry Content, I don't believe a certification criterion exists for attesting to the content of a record entry. I suggest removing Amendments as an external reference.</t>
  </si>
  <si>
    <t>For RI.1.1.5 View/Access Record Entry Content, I don't believe  a certification criteria exists that addresses the viewing/accessing content of record entries. This is not included in the Privacy and Security criteria.  I suggest removing all the test procedures listed as external references.</t>
  </si>
  <si>
    <t>For RI.1.1.6 Output/Report Record Entry Content, I suggest removing the two criteria listed and replace them with §170.315(d)(3) Audit Report(s). This addresses the output/reporting of the auditing of events that occurred.</t>
  </si>
  <si>
    <t>For RI.1.1.13.1 Evidence of Record Entry Extraction Event, suggest adding §170.315(d)(3) Audit Report(s).</t>
  </si>
  <si>
    <t>For RI.1.3.2 Manage Record Entry Amended, Corrected and Augmented State, I would consider replacing the three listed certification criteria with §170.315(d)(2) Auditable events and tamper-resistance and §170.315(d)(3) Audit Report(s).</t>
  </si>
  <si>
    <t>For TI.1.1 Entity Authentication, remove all certification criteria/external references except for §170.315(d)(1) Authentication, Access Control, Authorization.</t>
  </si>
  <si>
    <t>For TI.1.2 Entity Authorization, add §170.315(d)(1) Authentication, Access Control, Authorization and remove all other external references listed.</t>
  </si>
  <si>
    <t>For TI.1.3 Entity Access Control, remove all external references except for §170.315(d)(1) Authentication, Access Control, Authorization.</t>
  </si>
  <si>
    <t>For TI.1.3.1 Emergency Access Control, keep the Auditable Events and Tamper-Resistance and Emergency Access references, remove End-User Device Encryption, and add §170.315(d)(3) Audit Report(s).</t>
  </si>
  <si>
    <t>For TI.1.6 Secure Data Exchange, suggest keeping Integrity, Trusted Connection, Secure Messaging, and Data Export, remove all the other external references, and add §170.315(d)(1) Authentication, Access Control, Authorization, §170.315(d)(7) End-user Device Encryption, and §170.315(e)(1) View, Download, and Transmit to Third Party (VDT).</t>
  </si>
  <si>
    <t>For TI.1.7 Secure Data Routing, suggest removing Care Plan.</t>
  </si>
  <si>
    <t>For TI.2.1 Audit Triggers, suggest removing Audit Report(s) and View, Download and Tranmsit as external references..</t>
  </si>
  <si>
    <t>For TI.2.1.2.6 User Access (Successful) Security Audit Trigger, suggest adding Auditable Events and Tamper Resistance and removing Care Plan.</t>
  </si>
  <si>
    <t>For TI.2.1.3.15 System Maintenance - Codes, Vocabulary, Knowledge, Rules System Audit Trigger, I suggest removing the external reference listed.  I don't believe any certification criteria exist that audit codes, vocabularies, etc.</t>
  </si>
  <si>
    <t>For TI.2.2 Audit Log Management, suggest removing View, Download and Transmit as an external reference.</t>
  </si>
  <si>
    <t>For TI.2.2.1 Audit Log Indelibility, suggest adding §170.315(d)(10) Auditing actions on health information as an external reference.</t>
  </si>
  <si>
    <t>For TI.4.1 Standard Terminology and Terminology Models, I don't think there is a certification criterion specific to this function. Muliple criteria include terminologies as requirements, but that seems to be different than what this function appears to mean.</t>
  </si>
  <si>
    <t>For TI.4.3 Terminology Mapping, suggest removing Care Plan as an external reference. There are no certification criteria specific to terminology mapping.</t>
  </si>
  <si>
    <t>For TI.5.1.1 Application Interchange Standards, I suggest removing all listed external references and adding §170.315(h)(1) Direct Project and §170.315(h)(2) Direct Project, Edge Protocol, and XDR/XDM.</t>
  </si>
  <si>
    <t>For TI.5.1.2 Structured-Document Interchange Standards, I suggest removing Care Plan and adding §170.315(h)(1) Direct Project and §170.315(h)(2) Direct Project, Edge Protocol, and XDR/XDM.</t>
  </si>
  <si>
    <t>For TI.5.1.3 Structured-Message Interchange Standards, I suggest removing all listed external references and adding §170.315(h)(1) Direct Project and §170.315(h)(2) Direct Project, Edge Protocol, and XDR/XDM.</t>
  </si>
  <si>
    <t>For TI.6 Business Rules Management, suggest moving §170.315(a)(4) Drug-Drug, Drug-Allergy Interaction Checks for CPOE and adding Clinical Decision Support as the external reference.</t>
  </si>
  <si>
    <t xml:space="preserve">Greg Staudenmaier </t>
  </si>
  <si>
    <t>US Department of Veterans Affairs</t>
  </si>
  <si>
    <t>Matthew Greene</t>
  </si>
  <si>
    <t>matthew.greene2@va.gov</t>
  </si>
  <si>
    <t>1. Care Provision</t>
  </si>
  <si>
    <t>6. The system SHOULD provide the ability to capture, maintain and render, as discrete data, information necessary to identify and track the equipment/device including, at a minimum: type, manufacturer, manufacturer batch or lot, manufacture date, date implanted (or placed into service), date removed/discontinued, model/serial number, anatomical location, any unique device identifier (e.g., UDI in US).</t>
  </si>
  <si>
    <t xml:space="preserve">6. The system SHOULD provide the ability to capture, maintain and render, as discrete data, information necessary to identify and track the equipment/device including, at a minimum
(A) Device Identifier; 
(B) The following identifiers that compose the Production Identifier: 
(1) The lot or batch within which a device was manufactured; 
(2) The serial number of a specific device; 
(3) The expiration date of a specific device; 
(4) The date a specific device was manufactured; and 
(5) For an HCT/P regulated as a device, the distinct identification code 
C) A description of the implantable device referenced by a standard vocabulary such as one of the following:
(1) The “GMDN PT Name” attribute associated with the Device Identifier in the Global Unique Device Identification Database. 
(2) The “SNOMED CT Description” mapped to the attribute 
(D) The following attributes preferably form a maintained and validated source such as Global Unique Device Identification Database attributes: 
(1) “Brand Name”; 
(2) “Version or Model”; 
(3) “Company Name”; 
</t>
  </si>
  <si>
    <t>Mitra Rocca</t>
  </si>
  <si>
    <t>Food and Drug Administration</t>
  </si>
  <si>
    <t>CP.4.6</t>
  </si>
  <si>
    <t>CPS.3.9</t>
  </si>
  <si>
    <t>CPS.9.1</t>
  </si>
  <si>
    <t>POP.2.1</t>
  </si>
  <si>
    <t>POP.2.3</t>
  </si>
  <si>
    <t>POP.6.2</t>
  </si>
  <si>
    <t>(a)(15)</t>
  </si>
  <si>
    <t>(b)(4)</t>
  </si>
  <si>
    <t>(b)(5)</t>
  </si>
  <si>
    <t>(b)(7)</t>
  </si>
  <si>
    <t>(b)(8)</t>
  </si>
  <si>
    <t>(b)(9)</t>
  </si>
  <si>
    <t>(c)(4)</t>
  </si>
  <si>
    <t>(d)(11)</t>
  </si>
  <si>
    <t>RI.1.1.16</t>
  </si>
  <si>
    <t>RI.1.1.16.1</t>
  </si>
  <si>
    <t>(a)(1) / (a)(2) / (a)(3)</t>
  </si>
  <si>
    <t>(h)(1) / (h)(2)</t>
  </si>
  <si>
    <t>(g)(1) / (g)(2)</t>
  </si>
  <si>
    <t xml:space="preserve">TI.2.1.3.15 </t>
  </si>
  <si>
    <t>11</t>
  </si>
  <si>
    <t>17</t>
  </si>
  <si>
    <t>21</t>
  </si>
  <si>
    <t>26</t>
  </si>
  <si>
    <t>43</t>
  </si>
  <si>
    <t>38</t>
  </si>
  <si>
    <t>54</t>
  </si>
  <si>
    <t>13</t>
  </si>
  <si>
    <t>94</t>
  </si>
  <si>
    <t>1449</t>
  </si>
  <si>
    <t>1452</t>
  </si>
  <si>
    <t>1457</t>
  </si>
  <si>
    <t>1453</t>
  </si>
  <si>
    <t>1454</t>
  </si>
  <si>
    <t>1459</t>
  </si>
  <si>
    <t>883,893,904,910,914,1564</t>
  </si>
  <si>
    <t>977</t>
  </si>
  <si>
    <t>978</t>
  </si>
  <si>
    <t>979</t>
  </si>
  <si>
    <t>981</t>
  </si>
  <si>
    <t>982</t>
  </si>
  <si>
    <t>97</t>
  </si>
  <si>
    <t>The system SHALL provide the ability to manage allergy, intolerance, and adverse reaction to drug, food, medical products (e.g., vaccines, biologics, devices, chemicals) or environmental triggers as unique, discrete entries and when applicable, using coded values from  terminology standards (SNOMED-CT, RxNorm etc.)</t>
  </si>
  <si>
    <t>The system SHALL provide the ability to capture and render problem/diagnosis as an element of an order.</t>
  </si>
  <si>
    <t>The system SHALL provide the ability to link (e.g., link to image stored in PACS) clinical details as necessary for the referral according to scope of practice of the referral recipient.</t>
  </si>
  <si>
    <t xml:space="preserve">13.  The system SHALL provide the ability to manage the date/time of birth, down to the minute, according to scope of practice, organizational policy and/or jurisdictional law. </t>
  </si>
  <si>
    <t>The system SHALL provide the ability to manage clinical decision support rules using data singly, or in combination, from the patient problem list, medication list, medication allergy list, demographics, diagnostic tests and results/values and vital signs.</t>
  </si>
  <si>
    <t>The system SHALL provide the ability to manage queries (e.g., criteria and parameters based on surveillance parameters, demographic, and/or clinical information) for use in extracting one or more cohorts, and/or aggregates according to scope of practice, organizational policy, and/or jurisdictional law.</t>
  </si>
  <si>
    <t>The system SHALL provide the ability to manage case-reporting requirements defined by public health organizations as queries according to scope of practice, organizational policy, and/or jurisdictional law.</t>
  </si>
  <si>
    <t>The system SHALL provide the ability to capture, maintain, and render with reports the metadata that specify use, and/or reuse of the reported data according to scope of practice, organizational policy, and/or jurisdictional law (e.g., the metadata may indicate that the report is intended for preliminary, confirmatory or other analyses; or the metadata may also indicate that the data may only be used for surveillance purposes).</t>
  </si>
  <si>
    <t>The system SHALL provide the ability to capture, maintain, and render pre-defined report criteria (e.g, fields to be included in the resulting report or dataset), parameters, formats, and metadata that specify use, and/or reuse of the reported data according to scope of practice, organizational policy, and/or jurisdictional law (e.g., the metadata may indicate that the report is intended for initial, confirmatory or other analyses).</t>
  </si>
  <si>
    <t>The system SHALL provide the ability to enter, maintain, and render ad hoc (user-specified) report criteria (e.g., the fields to be included in the resulting report or dataset), parameters, formats, and metadata that specify use, and/or reuse of the reported data according to scope of practice, organizational policy, and/or jurisdictional law (e.g., the metadata may indicate that the report is intended for initial, confirmatory or other analyses).</t>
  </si>
  <si>
    <t>The system SHALL provide the ability to transmit information related to individual case safety reports, including clinical information (e.g., test results) from a care provider to public health organizations (e.g., public health notifiable, and/or reportable condition programs) according to scope of practice, organizational policy, and/or jurisdictional law (e.g., a care provider notifies the local public health authority of an individual case of a sexually-transmitted disease that was identified during the analysis of a related query).</t>
  </si>
  <si>
    <t>The system SHALL determine and render patient, and/or population health care quality, performance and accountability measures in real-time, near real-time or just-in-time according to scope of practice, organizational policy, and/or jurisdictional law.</t>
  </si>
  <si>
    <t>The system SHALL provide the ability to delete (destroy) Record Entries (e.g., those exceeding their legal retention period) according to scope of practice, organizational policy, and/or jurisdictional law.</t>
  </si>
  <si>
    <t>The system SHALL capture identity of the patient who is subject of destroyed Record Entry content.</t>
  </si>
  <si>
    <t>The system SHALL capture a destruction identifier for destroyed Record Entry content (e.g., nursing home inpatient stay from 3/15/2000 thru 6/10/2000).</t>
  </si>
  <si>
    <t>The system SHALL capture identity of the user destroying Record Entry content.</t>
  </si>
  <si>
    <t>The system SHALL capture the type of Record Event trigger (i.e., destroy).</t>
  </si>
  <si>
    <t>The system SHALL capture the date and time Record Entry content is destroyed.</t>
  </si>
  <si>
    <t>The system SHALL provide the ability to render Record Entry content translated from one human language to another.</t>
  </si>
  <si>
    <t xml:space="preserve">The system SHALL provide the ability to render Record Entry content, including original version and any subsequent amendments. </t>
  </si>
  <si>
    <t>The system SHALL audit each occurrence of a system maintenance event when codes, classification schemes, knowledge bases, clinical or business practice rules are updated or re-configured.</t>
  </si>
  <si>
    <t>The system SHALL have the ability to present standard terminology terms in a language which is appropriate for the user.</t>
  </si>
  <si>
    <t xml:space="preserve"> </t>
  </si>
  <si>
    <t>The system MAY provide the ability to capture and render problem/diagnosis as an element of an order.</t>
  </si>
  <si>
    <t>The system MAY provide the ability to link (e.g., link to image stored in PACS) clinical details as necessary for the referral according to scope of practice of the referral recipient.</t>
  </si>
  <si>
    <t>If the system supports destroying Record Entry content, the system SHALL Capture the identity of the patient who is the subject.</t>
  </si>
  <si>
    <t xml:space="preserve">If the system supports destroying Record Entry content, the system SHALL capture a destruction identifier for destroyed content.
</t>
  </si>
  <si>
    <t>If the system supports destroying Record Entry content, the system SHALL capture the identity of the user destroying the content.</t>
  </si>
  <si>
    <t xml:space="preserve">If the system supports destroying Record Entry content, the system SHALL capture the Record Event trigger.
</t>
  </si>
  <si>
    <t xml:space="preserve">If the system supports destroying Record Entry content, the system SHALL capture the date and time.
</t>
  </si>
  <si>
    <t>There are several procedures that have broader scope as written than the ONC 2015 Certification but contain a “Shall” statement in the conformance criteria. These need to be narrowed to match certification scope, changed to a “May”, or removed.  In this example, Medication Allergies are the only thing required in certification. All other allergy types should be removed or marked with a "MAY".</t>
  </si>
  <si>
    <t>There are several procedures that have broader scope as written than the ONC 2015 Certification but contain a “Shall” statement in the conformance criteria. These need to be narrowed to match certification scope, changed to a “May”, or removed.  Certification only includes implanted devices.</t>
  </si>
  <si>
    <t xml:space="preserve">There are several procedures that have broader scope as written than the ONC 2015 Certification but contain a “Shall” statement in the conformance criteria. These need to be narrowed to match certification scope, changed to a “May”, or removed. Religion, spiritual and cultural practices are outside of the scope of certification and should be removed.  </t>
  </si>
  <si>
    <t>There are several steps of procedures that are optional in the ONC 2015 Certification but contain a “Shall” statement in the conformance criteria. If an item is optional for certification, then the conformance statement should be a “May”.</t>
  </si>
  <si>
    <t xml:space="preserve">There are several procedures that have broader scope as written than the ONC 2015 Certification but contain a “Shall” statement in the conformance criteria. These need to be narrowed to match certification scope, changed to a “May”, or removed. </t>
  </si>
  <si>
    <t>There are several procedures that have broader scope as written than the ONC 2015 Certification but contain a “Shall” statement in the conformance criteria. These need to be narrowed to match certification scope, changed to a “May”, or removed. Adverse reactions and intolerances are out of scope for certification.</t>
  </si>
  <si>
    <t>There are some specific examples of querying a certified EHR in 2015 Edition, but there is nothing that seems to match this requirement. We recommend changing the requirement to match certification or removing it entirely.</t>
  </si>
  <si>
    <t>Testing for case reporting is not  available yet in 2015 Edition certification. This requirement should be removed until it is open for testing.</t>
  </si>
  <si>
    <t xml:space="preserve">This function is not a required element of ONC 2015 EHR certification and therefore is not in scope for the intended purpose of this profile. We recommend removing the requirement from the profile. 
</t>
  </si>
  <si>
    <t>There are some specific examples of reporting from a certified EHR in 2015 Edition, but there is nothing that seems to match this requirement. We recommend changing the requirement to match certification or removing it entirely.</t>
  </si>
  <si>
    <t>2015 Edition case reporting criteria are only about content and do not encompass transmission. This should be removed as out of scope.</t>
  </si>
  <si>
    <t>There are several procedures that have broader scope as written than the ONC 2015 Certification but contain a “Shall” statement in the conformance criteria. These need to be narrowed to match certification scope, changed to a “May”, or removed. Key word and text search is outside the scope of certification.</t>
  </si>
  <si>
    <t>There are several procedures that are not necessary to support Meaningful Use or participation in other federal programs. They are not practical for common use and the ONC does not require them for certification. These procedures should be “May” or removed. This is one example.</t>
  </si>
  <si>
    <t xml:space="preserve">The function to be audited is not a required element of ONC 2015 EHR certification and therefore is not in scope for the intended purpose of this profile. We recommend removing the requirement from the profile. Alternatively, the auditing requirement could be made conditional on the system choosing to support the function to be audited.
</t>
  </si>
  <si>
    <t>There are several  procedures that are mutually exclusive because EHRs could choose which procedure to certify. These conformance statements should contain “Should” statements to reflect what was seen in certification. This is one example.</t>
  </si>
  <si>
    <t>Nell Lapres</t>
  </si>
  <si>
    <t>Epic</t>
  </si>
  <si>
    <t>Danny Williams</t>
  </si>
  <si>
    <t>dwilliam@epic.com</t>
  </si>
  <si>
    <t>RI.1.1.13 and POP.6.2</t>
  </si>
  <si>
    <t>It has come to the attention of The Joint Commission that some EHR vendors are unwilling to extract data for secondary data use when that data was not captured within their system.
This is problematic as providers and hospitals are currently changing and in the future continue to change their EHR vendor.
We realize that this functional profile is based upon Meaningful Use; however, the question about how providers are to handle their data when changing vendors has become a common question as it relates to CMS' IPPS and PQRS rules and The Joint Commission's accreditation requirements.
Is it possible to include something related to "ability to render all patient data contained within the system, regardless of which system that data was originally captured in."?</t>
  </si>
  <si>
    <t>Some EHR vendors are unwilling to extract data for secondary data use when that data was not captured within their system.</t>
  </si>
  <si>
    <t>Patty Craig</t>
  </si>
  <si>
    <t>The Joint Commission</t>
  </si>
  <si>
    <t>pcraig@jointcommission.org</t>
  </si>
  <si>
    <t>CP 1.1</t>
  </si>
  <si>
    <t>CP1.3</t>
  </si>
  <si>
    <t>CP 1.5</t>
  </si>
  <si>
    <t>CP 1.7</t>
  </si>
  <si>
    <t>CPS 1.7.3</t>
  </si>
  <si>
    <t>CPS 4.2</t>
  </si>
  <si>
    <t>CPS 4.2.1</t>
  </si>
  <si>
    <t>CPS 9.1</t>
  </si>
  <si>
    <t>CPS 9.2</t>
  </si>
  <si>
    <t>AS 4.1</t>
  </si>
  <si>
    <t>RI 1.1.2</t>
  </si>
  <si>
    <t>RI 1.1.3</t>
  </si>
  <si>
    <t>TI 1.6</t>
  </si>
  <si>
    <t>TI 4.1</t>
  </si>
  <si>
    <t>TI 5.1.1</t>
  </si>
  <si>
    <t>TI 5.1.3</t>
  </si>
  <si>
    <t>23</t>
  </si>
  <si>
    <t>25</t>
  </si>
  <si>
    <t>32</t>
  </si>
  <si>
    <t>36</t>
  </si>
  <si>
    <t>39</t>
  </si>
  <si>
    <t>49</t>
  </si>
  <si>
    <t>57</t>
  </si>
  <si>
    <t>58</t>
  </si>
  <si>
    <t>99</t>
  </si>
  <si>
    <t>92</t>
  </si>
  <si>
    <t>87</t>
  </si>
  <si>
    <t>What constitutes a heavy or light smoker based on SNOMED CT</t>
  </si>
  <si>
    <t>How will the system be able to extract medication history from the payer or plan.  PDTS does this now for the Pharmacy data feed</t>
  </si>
  <si>
    <t>The word "heath" is in the decrption and I assume it should be "health"</t>
  </si>
  <si>
    <t>The system "shall" have this functionaliy.</t>
  </si>
  <si>
    <t>The word "Laboratory" is not spelled correctly.</t>
  </si>
  <si>
    <t>Last sentence in the function has a mis-spelled word "a".  Should be "are".</t>
  </si>
  <si>
    <t>"HI7" should read "HL7"</t>
  </si>
  <si>
    <t>"Whist"  Should this read "Which"?</t>
  </si>
  <si>
    <t>See above "Whist"  Should this read "which"</t>
  </si>
  <si>
    <t>In the external References section should the last Test Procedure read "Health care Survey"?</t>
  </si>
  <si>
    <t>In the description statement there are sevral words that need spaces between them</t>
  </si>
  <si>
    <t>Should "HI7" read as HL7</t>
  </si>
  <si>
    <t>In the External Referencs section the phrase "Transmission to public health agencies - health care surve"  Should the last word read "survey"?</t>
  </si>
  <si>
    <t>EHRSFM_R2_MUFP2015_R1_N1_2017JAN_Overview.pdf
Preface</t>
  </si>
  <si>
    <t>EHRSFM_R2_MUFP2015_R1_N1_2017JAN_Overview.pdf
Section of Function List</t>
  </si>
  <si>
    <t>EHRSFM_R2_MUFP2015_R1_N1_2017JAN_Compiled_Profile.pdf</t>
  </si>
  <si>
    <t>EHRS-FM-MU_FP_2015_Edition-Worksheet-20161201</t>
  </si>
  <si>
    <t>first tab rows 18 - 22, cell D</t>
  </si>
  <si>
    <t>first tab rows 17 - 30</t>
  </si>
  <si>
    <t>first tab rows 31-35</t>
  </si>
  <si>
    <t>first tab row 29</t>
  </si>
  <si>
    <t>first tab rows 40 - 45</t>
  </si>
  <si>
    <t>first tab rows 37 - 47</t>
  </si>
  <si>
    <t>first tab, rows 1449 - 1480</t>
  </si>
  <si>
    <t>first tab, row 1461</t>
  </si>
  <si>
    <t>first tab, row 1465</t>
  </si>
  <si>
    <t>first tab, row 1513</t>
  </si>
  <si>
    <t>first tab, row 1525</t>
  </si>
  <si>
    <t>iii</t>
  </si>
  <si>
    <t xml:space="preserve">Note to Readers:  Introduction  
1. The Meaningful Functional Profile 2015 Edition(normative) Ballot Package includes the following documents: </t>
  </si>
  <si>
    <t>The Population Health Support Section focuses on those functions required of the EHR to support the prevention and control of disease among a group of people (as opposed to the direct care of a single patient.</t>
  </si>
  <si>
    <t>Notes to Balloters
Criteria that have high digit numbers (numbered in the range 80-99) are newly added for the purposes of the Meaningful Use Functional Profile and do not exist in base EHR-System functional Model release 2.</t>
  </si>
  <si>
    <t>CP.4.3 - Manage Non-Medication Patient Orders</t>
  </si>
  <si>
    <t>The system MAY provide the ability to include an indication (e.g., clinical rationale, reason, link to Problem list) for ordering the test(s).</t>
  </si>
  <si>
    <t>COMMON to §170.315(f)(1) to §170.315(f)(7) Transmission to Public Health Registries</t>
  </si>
  <si>
    <t>3. The system SHALL have the ability to present an indication that a secure standards-based message has been transmitted or received, and present that message in human readable form.</t>
  </si>
  <si>
    <t>2. The system SHALL provide the ability to extract unstructured clinical and administrative data for inclusion in the report generation process, using internal or external tools.</t>
  </si>
  <si>
    <t>The system SHALL conform to HL7 v2.5.1 Messaging Standard for exchange of Electronic Laboratory Reporting to Public Health information.</t>
  </si>
  <si>
    <t>Test Procedure for §170.315(f)(5) Transmission to public health agencies – electronic case reporting / Pending CDC Development of Trigger Tables</t>
  </si>
  <si>
    <t xml:space="preserve">Note to Readers:  Introduction  
1. The Meaningful Use Functional Profile 2015 Edition(normative) Ballot Package includes the following documents: </t>
  </si>
  <si>
    <t>The Population Health Support Section focuses on those functions required of the EHR to support the prevention and control of disease among a group of people (as opposed to the direct care of a single patient).</t>
  </si>
  <si>
    <t>RI.1.1.5 - View/Access Record Entry Content</t>
  </si>
  <si>
    <t>RI.1.1.1 - Originate and Retain Record Entry
RI.1.1.5 - View/Access Record Entry Content</t>
  </si>
  <si>
    <t>Am I correct in assuming that there is a plan to ADD these to the EHR-System functional Model in the next release? If yes, should state that somewhere. Marked as neg just in case I am wrong in my assumption….</t>
  </si>
  <si>
    <t>Did not endeavor to compare if all functions listed in the first tab of the excel sheet are represented (annd worded identically) in this pdf document, thogu I would assume someone has done this analysis, as the pdf is considered the normative document - IF that has not been done, should be done prior to publication
I have consequenlty only focused on the first tab of the worksheet in my review</t>
  </si>
  <si>
    <t>It would be helpful to provide a legend for the color coding used in the first tab:
what does red text mean?
What does green cell background mean?</t>
  </si>
  <si>
    <t>I focused ONLY on these due to time constraints:
Test Procedure for §170.315(a)(2) Computerized Provider Order Entry - Laboratory
Test Procedure for §170.315(e)(1) View, Download, and Transmit to Third Party (VDT)
COMMON to §170.315(f)(1) to §170.315(f)(7) Transmission to Public Health Registries
Test Procedure for §170.315(f)(3) Transmission to Public Health Agencies - Reportable Laboratory Tests and Values/Results
Test Procedure for §170.315(f)(5) Transmission to public health agencies – electronic case reporting / Pending CDC Development of Trigger Tables</t>
  </si>
  <si>
    <t>Was trying to look up if the original CP4.3 is limited to care orders, which lab orders are not really (they are diagnostic orders - unless care is defined to include diagnostic orders) and noticed that CP4.3 IS NOT LISTED in the EHRSFM_R2_MUFP2015_R1_N1_2017JAN_Compiled_Profile.pdf
Not sure CP.4.3 applies to Laboratory orders - please explain why here or remove section</t>
  </si>
  <si>
    <t>Missing function and CS</t>
  </si>
  <si>
    <t>Missing function and listed CS</t>
  </si>
  <si>
    <t>is covered separately in rows  - remove from here and move to rows 37 - 47</t>
  </si>
  <si>
    <t>should move these CS up to rows 17- 30 - they are not related to the optional reason for study, but are important for any lab order</t>
  </si>
  <si>
    <t>I focused ONLY on these:
Test Procedure for §170.315(a)(2) Computerized Provider Order Entry - Laboratory</t>
  </si>
  <si>
    <t>No ONC criteria described?</t>
  </si>
  <si>
    <t>Does this requriement imply that it has to present the indication, when sent, or just when prompted?
Same question for rendering message in human readable form</t>
  </si>
  <si>
    <t>Why just unstructured data - for ELR and several of the other IGs used to repot to PH that data is structured - is there another CS for the structured data part, that is missing here? If not should either include strucutred here or add separate CS for structured data</t>
  </si>
  <si>
    <t>It seems this is superseded by the new CS in the next row (1514) - remove here</t>
  </si>
  <si>
    <t>Assume no rows here, since no test procedures written yet.
The trigger codes table format has been defined and some content is available
the Format for transmission of eICR also has been published (dot release 2.1 is the latest version - accessible here: http://www.hl7.org/implement/standards/product_brief.cfm?product_id=436
May be some of this information should be captured?</t>
  </si>
  <si>
    <t>Ulrike Merrick</t>
  </si>
  <si>
    <t>Vernetzt, LLC</t>
  </si>
  <si>
    <t>Narrow criteria to what is actually required in the 2015 Edition, corresponding to what is actually a "SHALL" (in this case "drug" allergies).</t>
  </si>
  <si>
    <t>Narrow criteria to what is actually required in the 2015 Edition, corresponding to what is actually a "SHALL" (in this case "implantable devices").</t>
  </si>
  <si>
    <t>Narrow criteria to what is actually required in the 2015 Edition, corresponding to what is actually a "SHALL" (in this case "language(s),  sexual orientation, gender identity").</t>
  </si>
  <si>
    <t>Given that some parameters are optional in the 2015 Edition, need to use "MAY" instead of "SHALL" in these cases.</t>
  </si>
  <si>
    <t>Not Persuasive</t>
  </si>
  <si>
    <t>In Test Procedures a(2) and a(3) this criteria is optional, whereas in TP b(3) it is required.  Therefore should stay a "SHALL".</t>
  </si>
  <si>
    <t>1) Modify this criteria to remove "down to the minute".  
(2) Create new "MAY" criteria to include "hour, minute, second".</t>
  </si>
  <si>
    <r>
      <t xml:space="preserve">Modify to: "The system SHALL provide the ability to manage clinical decision support rules using data singly, or in </t>
    </r>
    <r>
      <rPr>
        <sz val="10"/>
        <color indexed="10"/>
        <rFont val="Times New Roman"/>
      </rPr>
      <t>one</t>
    </r>
    <r>
      <rPr>
        <sz val="10"/>
        <rFont val="Times New Roman"/>
        <family val="1"/>
      </rPr>
      <t xml:space="preserve"> combination, from the patient problem list, medication list, medication allergy list, demographics, </t>
    </r>
    <r>
      <rPr>
        <strike/>
        <sz val="10"/>
        <rFont val="Times New Roman"/>
      </rPr>
      <t>diagnostic</t>
    </r>
    <r>
      <rPr>
        <sz val="10"/>
        <rFont val="Times New Roman"/>
        <family val="1"/>
      </rPr>
      <t xml:space="preserve"> </t>
    </r>
    <r>
      <rPr>
        <sz val="10"/>
        <color indexed="10"/>
        <rFont val="Times New Roman"/>
      </rPr>
      <t>laboratory</t>
    </r>
    <r>
      <rPr>
        <sz val="10"/>
        <rFont val="Times New Roman"/>
        <family val="1"/>
      </rPr>
      <t xml:space="preserve"> tests and results/values and vital signs."</t>
    </r>
  </si>
  <si>
    <t>Not Related</t>
  </si>
  <si>
    <t>CPS.9.1 CC#1 does not match balloter's comment and is not included in the MU FP 2015 Edition in any case.</t>
  </si>
  <si>
    <t>Persuasive with Mod</t>
  </si>
  <si>
    <r>
      <t xml:space="preserve">Modify to: " The system SHALL provide the ability to render reports consisting of all </t>
    </r>
    <r>
      <rPr>
        <strike/>
        <sz val="10"/>
        <rFont val="Times New Roman"/>
      </rPr>
      <t>and</t>
    </r>
    <r>
      <rPr>
        <sz val="10"/>
        <rFont val="Times New Roman"/>
        <family val="1"/>
      </rPr>
      <t xml:space="preserve"> </t>
    </r>
    <r>
      <rPr>
        <sz val="10"/>
        <color indexed="10"/>
        <rFont val="Times New Roman"/>
      </rPr>
      <t>or</t>
    </r>
    <r>
      <rPr>
        <sz val="10"/>
        <rFont val="Times New Roman"/>
        <family val="1"/>
      </rPr>
      <t xml:space="preserve"> part of an individual patient's record according to scope of practice, organizational policy and/or jurisdictional law.</t>
    </r>
  </si>
  <si>
    <t>Regarding CPS.9.3 CC#3, modify TP Analysis Work Sheet to keep on Rows 1305 and 1335, but remove on Rows 479, 1312, 1347.</t>
  </si>
  <si>
    <t>Remove CPS.9.3 CC#4.  All occurrences in TP Analysis Work Sheet:  480, 583, 1306, 1313, 1336, 1348.</t>
  </si>
  <si>
    <t>Will remove all criteria in TP Analysis Work Sheet from Rows 1449-1480 as they do not directly correspond to what is being tested in TPs F(1) to F(7).</t>
  </si>
  <si>
    <t>Will remove POP.6.2 CC#5 in TP Analysis Work Sheet rows 883, 893, 905, 910, 914, 1564 as they require real-time or near real-time analysis which is not include in the Test Procedure.</t>
  </si>
  <si>
    <r>
      <t xml:space="preserve">Change to:  "The system SHALL provide the ability to extract Record Entry content based on queries with selection criteria, for example, </t>
    </r>
    <r>
      <rPr>
        <strike/>
        <sz val="10"/>
        <rFont val="Times New Roman"/>
      </rPr>
      <t>key words,</t>
    </r>
    <r>
      <rPr>
        <sz val="10"/>
        <rFont val="Times New Roman"/>
        <family val="1"/>
      </rPr>
      <t xml:space="preserve"> date/time range, </t>
    </r>
    <r>
      <rPr>
        <strike/>
        <sz val="10"/>
        <rFont val="Times New Roman"/>
      </rPr>
      <t>full text search</t>
    </r>
    <r>
      <rPr>
        <sz val="10"/>
        <rFont val="Times New Roman"/>
        <family val="1"/>
      </rPr>
      <t>."</t>
    </r>
  </si>
  <si>
    <t>Change all new CCs in (a)(15) to use this pattern:  "IF the system supports patient financial resource strain, THEN the system SHALL provide the ability to capture, maintain and render patient financial resource strain or whether patient declines to specify this information."</t>
  </si>
  <si>
    <t>[Referred for further discussion regarding applicability of SHALL criteria to optional Test Procedures.]</t>
  </si>
  <si>
    <t>Remove RI.1.1.3 CC#3.</t>
  </si>
  <si>
    <r>
      <t xml:space="preserve">Change to:  "The system SHALL provide the ability to render Record Entry content, </t>
    </r>
    <r>
      <rPr>
        <strike/>
        <sz val="10"/>
        <rFont val="Times New Roman"/>
      </rPr>
      <t>including original version and any subsequent amendments</t>
    </r>
    <r>
      <rPr>
        <sz val="10"/>
        <rFont val="Times New Roman"/>
        <family val="1"/>
      </rPr>
      <t>."</t>
    </r>
  </si>
  <si>
    <t xml:space="preserve">Change "to many" to "too many".  Add "matching patients". </t>
  </si>
  <si>
    <t>The specificity is appropriate for CP.6.2.94 as it references the same Implementation Guide specified in the Test Procedure.  Also, the base model could carry a more generic statement, allowing particular reference to specific IGs in the Functional Profile based on specific requirements (in this case MU 2015 Edition).</t>
  </si>
  <si>
    <t>Add "." to end of CC #95, 96, 99.</t>
  </si>
  <si>
    <t>CP.6.2.95 is permissive, it allows the forecast to be externally sourced (e.g., from the IIS) or computed by the EHR.</t>
  </si>
  <si>
    <r>
      <t xml:space="preserve">We will add the addiotional description text: </t>
    </r>
    <r>
      <rPr>
        <sz val="9"/>
        <color rgb="FFFF0000"/>
        <rFont val="Times New Roman"/>
        <family val="1"/>
      </rPr>
      <t>Additionally, checking to ensure laboratory orders are able to performed (part of the menu) of the laboratory to which the order is to be sent.  Checking should be performed to ensure Ask at Order Entry questions are addressed by the ordering provider (as applicable).  Checking should ensure that orders make clinical sense or prompt the ordering provider.  For example, orders created on female patients for a PSA Ag (since females don't typically have a prostate) or a Phenobarbital level ordered on a patient with a Phenytoin medication order and not on Phenobarbital.</t>
    </r>
  </si>
  <si>
    <r>
      <t>We will add the addiotional description text: The clinical use of standard terminologies is greatly enhanced with the ability to perform hierarchical inference searches across coded concepts,</t>
    </r>
    <r>
      <rPr>
        <sz val="9"/>
        <color rgb="FFFF0000"/>
        <rFont val="Times New Roman"/>
        <family val="1"/>
      </rPr>
      <t xml:space="preserve"> where a codesystem is designed to support hierarchies.</t>
    </r>
  </si>
  <si>
    <r>
      <rPr>
        <sz val="9"/>
        <color rgb="FFFF0000"/>
        <rFont val="Times New Roman"/>
        <family val="1"/>
      </rPr>
      <t>I don't know what to do with this comment. For the FM I would say 'considerf for future use', but for the MU FP we maybe need to adjust the statement of TI.4.1 and adjust the description or statement of TI.4.3?</t>
    </r>
    <r>
      <rPr>
        <sz val="9"/>
        <rFont val="Times New Roman"/>
        <family val="1"/>
      </rPr>
      <t xml:space="preserve"> </t>
    </r>
  </si>
  <si>
    <t>Change to:  "The system SHALL provide the ability to render the vaccine in administered vaccine records using the National Drug Code Directory - Vaccine Codes when transmitting the HL7 v2.5.1 Z22 VXU immunization information message."</t>
  </si>
  <si>
    <t>Change to:  "The system SHALL provide the ability to render the vaccine in historical vaccine records using CVX codes when transmitting the HL7 v2.5.1 Z22 VXU immunization information message."</t>
  </si>
  <si>
    <t>Change from CC#99 to another CC#91?  (Discuss with Anneke.)  Change to:  "The system SHALL transmit the immunization event message according to HL7 v2.5.1 Z2 VXU message profile of the §170.205(e)(4) HL7 2.5.1 Implementation Guide for Immunization Messaging, Release 1.5, October 2014; and HL7 Version 2.5.1 Implementation Guide for Immunization Messaging (Release 1.5)—Addendum, July 2015."</t>
  </si>
  <si>
    <t>Correct reference in Analysis Spreadsheet. (D783)</t>
  </si>
  <si>
    <t>Change SHALL to MAY.  The system MAY provide the ability to delete (destroy) Record Entries (e.g., those exceeding their legal retention period) according to scope of practice, organizational policy, and/or jurisdictional law.</t>
  </si>
  <si>
    <t>Change to:  "IF the system provides the ability to delete Record Entries, THEN the system SHALL capture identity of the patient who is subject of destroyed Record Entry content."</t>
  </si>
  <si>
    <t>Change to:  "IF the system provides the ability to delete Record Entries, THEN the system SHALL capture a destruction identifier for destroyed Record Entry content (e.g., nursing home inpatient stay from 3/15/2000 thru 6/10/2000)."</t>
  </si>
  <si>
    <t>Change to:  "IF the system provides the ability to delete Record Entries, THEN the system SHALL capture identity of the user destroying Record Entry content."</t>
  </si>
  <si>
    <t>Change to:  "IF the system provides the ability to delete Record Entries, THEN the system SHALL capture the type of Record Event trigger (i.e., delete/destroy)."</t>
  </si>
  <si>
    <t>Change to:  "IF the system provides the ability to delete Record Entries, THEN the system SHALL capture the date and time Record Entry content is destroyed."</t>
  </si>
  <si>
    <t>Remove TI.2.1.3.15 CC#1, TI.6 CC#1.  (Not specified in Test Procedure.)</t>
  </si>
  <si>
    <t>Correct as indicated.</t>
  </si>
  <si>
    <t>"Control access" is a proper EHR-S FM verb.</t>
  </si>
  <si>
    <t>Change to:  "The system SHALL capture an XDM package with a MIME type of 'application/octet-stream'."</t>
  </si>
  <si>
    <r>
      <t>Change to:  "The system SHALL audit (</t>
    </r>
    <r>
      <rPr>
        <sz val="10"/>
        <color rgb="FFFF0000"/>
        <rFont val="Times New Roman"/>
      </rPr>
      <t>i.e.,</t>
    </r>
    <r>
      <rPr>
        <sz val="10"/>
        <rFont val="Times New Roman"/>
        <family val="1"/>
      </rPr>
      <t xml:space="preserve"> create an audit log entry) on receipt of an invalid C-CDA document, invalid reference to a style sheet, invalid style sheet, invalid XHTML or invalid XDM package."  Note that "audit" is a valid EHR-S FM verb.</t>
    </r>
  </si>
  <si>
    <r>
      <t xml:space="preserve">Add phrase as suggested:  "The system SHALL control access to data, and/or functionality by using authentication mechanisms that comply with regulatory and policy guidelines </t>
    </r>
    <r>
      <rPr>
        <sz val="10"/>
        <color rgb="FFFF0000"/>
        <rFont val="Times New Roman"/>
      </rPr>
      <t>by requiring at least two factor authentication</t>
    </r>
    <r>
      <rPr>
        <sz val="10"/>
        <rFont val="Times New Roman"/>
        <family val="1"/>
      </rPr>
      <t xml:space="preserve"> (e.g. using a combination of Username and Password, Digital Certificates, Secure Tokens, and/or Biometrics)."</t>
    </r>
  </si>
  <si>
    <t>CC is correct in describing EHR-S function as required by the Test Procedure.</t>
  </si>
  <si>
    <t>Allergies are not included in the Test Procedure.</t>
  </si>
  <si>
    <t>Question Answered</t>
  </si>
  <si>
    <t>Not exhaustive or complete necessarily but does conform to the MU 2015 Edition Common Clinical Data Set.</t>
  </si>
  <si>
    <r>
      <t xml:space="preserve">Change to:  "The system SHALL capture and maintain as discrete data </t>
    </r>
    <r>
      <rPr>
        <sz val="10"/>
        <color rgb="FFFF0000"/>
        <rFont val="Times New Roman"/>
      </rPr>
      <t xml:space="preserve">for </t>
    </r>
    <r>
      <rPr>
        <sz val="10"/>
        <rFont val="Times New Roman"/>
        <family val="1"/>
      </rPr>
      <t xml:space="preserve">an adverse event: </t>
    </r>
    <r>
      <rPr>
        <strike/>
        <sz val="10"/>
        <color rgb="FFFF0000"/>
        <rFont val="Times New Roman"/>
      </rPr>
      <t xml:space="preserve">For example: </t>
    </r>
    <r>
      <rPr>
        <sz val="10"/>
        <rFont val="Times New Roman"/>
        <family val="1"/>
      </rPr>
      <t>a) Patient identification; b) Event date/time; c) Event description; d) Event severity; e) Event category (e.g., medication error, fall); f) Care providers associated with the event; according to scope of practice, organizational policy, and/or jurisdictional law."</t>
    </r>
  </si>
  <si>
    <t>Persusive with Mod</t>
  </si>
  <si>
    <t>Remove CP.1.9, CC#99. Add CP.3.1, CC#1 and CC#3, as "SHALL" criteria.  Add new CP.3.4 criteria:  "The system SHALL capture, maintain and render care plan goals, health concerns, health status evaluations and outcomes, and interventions."</t>
  </si>
  <si>
    <t>Correct as indicated.  Analysis worksheet only, FP is correct.</t>
  </si>
  <si>
    <r>
      <t>Change to:  "The system SHALL provide the ability</t>
    </r>
    <r>
      <rPr>
        <sz val="10"/>
        <color rgb="FFFF0000"/>
        <rFont val="Times New Roman"/>
      </rPr>
      <t xml:space="preserve"> to render </t>
    </r>
    <r>
      <rPr>
        <strike/>
        <sz val="10"/>
        <rFont val="Times New Roman"/>
      </rPr>
      <t>output</t>
    </r>
    <r>
      <rPr>
        <sz val="10"/>
        <rFont val="Times New Roman"/>
        <family val="1"/>
      </rPr>
      <t xml:space="preserve"> record entry content as a H</t>
    </r>
    <r>
      <rPr>
        <sz val="10"/>
        <color rgb="FFFF0000"/>
        <rFont val="Times New Roman"/>
      </rPr>
      <t>L</t>
    </r>
    <r>
      <rPr>
        <sz val="10"/>
        <rFont val="Times New Roman"/>
        <family val="1"/>
      </rPr>
      <t xml:space="preserve">7 </t>
    </r>
    <r>
      <rPr>
        <strike/>
        <sz val="10"/>
        <rFont val="Times New Roman"/>
      </rPr>
      <t>C-CDA Clinical Notes Care Plan R2.1</t>
    </r>
    <r>
      <rPr>
        <sz val="10"/>
        <rFont val="Times New Roman"/>
        <family val="1"/>
      </rPr>
      <t xml:space="preserve"> </t>
    </r>
    <r>
      <rPr>
        <sz val="10"/>
        <color rgb="FFFF0000"/>
        <rFont val="Times New Roman"/>
      </rPr>
      <t>Consolidated CDA Templates for Clinical Notes, Draft Standard for Trial Use, Release 2.1</t>
    </r>
    <r>
      <rPr>
        <sz val="10"/>
        <rFont val="Times New Roman"/>
        <family val="1"/>
      </rPr>
      <t xml:space="preserve"> standards-based data object."</t>
    </r>
  </si>
  <si>
    <r>
      <t xml:space="preserve">Change to:  "If the system provides the ability to capture  HL7 C-CDA Clinical Notes Care Plan R2.1 standards-based Care Plan content, then the system SHALL </t>
    </r>
    <r>
      <rPr>
        <sz val="10"/>
        <color rgb="FFFF0000"/>
        <rFont val="Times New Roman"/>
      </rPr>
      <t>determine</t>
    </r>
    <r>
      <rPr>
        <sz val="10"/>
        <rFont val="Times New Roman"/>
        <family val="1"/>
      </rPr>
      <t xml:space="preserve"> </t>
    </r>
    <r>
      <rPr>
        <strike/>
        <sz val="10"/>
        <rFont val="Times New Roman"/>
      </rPr>
      <t>validate</t>
    </r>
    <r>
      <rPr>
        <sz val="10"/>
        <rFont val="Times New Roman"/>
        <family val="1"/>
      </rPr>
      <t xml:space="preserve"> the presence of the required sections
• Patient Name;
• Goals;
• Health Concerns;
• Health Status Evaluations and Outcomes; and
• Interventions."</t>
    </r>
  </si>
  <si>
    <r>
      <t xml:space="preserve">Change to:  "If the system provides the ability to capture  HL7 C-CDA Clinical Notes Care Plan R2.1 standards-based Care Plan content, then the system SHALL </t>
    </r>
    <r>
      <rPr>
        <sz val="10"/>
        <color rgb="FFFF0000"/>
        <rFont val="Times New Roman"/>
      </rPr>
      <t>determine whether</t>
    </r>
    <r>
      <rPr>
        <sz val="10"/>
        <rFont val="Times New Roman"/>
        <family val="1"/>
      </rPr>
      <t xml:space="preserve"> </t>
    </r>
    <r>
      <rPr>
        <strike/>
        <sz val="10"/>
        <rFont val="Times New Roman"/>
      </rPr>
      <t>validate</t>
    </r>
    <r>
      <rPr>
        <sz val="10"/>
        <rFont val="Times New Roman"/>
        <family val="1"/>
      </rPr>
      <t xml:space="preserve"> the content complies to the standard Care Plan templates."</t>
    </r>
  </si>
  <si>
    <t>Correct as indicated:  1) Laboratory;  2) double space after reports.</t>
  </si>
  <si>
    <t>Correct as indicated.  Note:  "recipients".</t>
  </si>
  <si>
    <r>
      <t xml:space="preserve">Change to: 
"The system SHOULD provide the ability to maintain immunization details, as discrete data, including:
- the immunization name/type, </t>
    </r>
    <r>
      <rPr>
        <sz val="10"/>
        <color rgb="FFFF0000"/>
        <rFont val="Times New Roman"/>
      </rPr>
      <t>sequence</t>
    </r>
    <r>
      <rPr>
        <sz val="10"/>
        <rFont val="Times New Roman"/>
        <family val="1"/>
      </rPr>
      <t xml:space="preserve"> number in the series &amp; series identifier, strength and dose;
- the date and time of administration;
- manufacturer, lot number, expiration date,
- route and site of administration;
- administering provider;
- observations, reactions and complications;
- reason immunization not given, and/or immunization related activity not performed;
according to scope of practice, organizational policy, and/or jurisdictional law.</t>
    </r>
  </si>
  <si>
    <r>
      <t xml:space="preserve">Change to:  "The system SHALL render and export health information using the DIRECT transport standard, as specified by the US Office of </t>
    </r>
    <r>
      <rPr>
        <sz val="10"/>
        <color rgb="FFFF0000"/>
        <rFont val="Times New Roman"/>
      </rPr>
      <t>the</t>
    </r>
    <r>
      <rPr>
        <sz val="10"/>
        <rFont val="Times New Roman"/>
        <family val="1"/>
      </rPr>
      <t xml:space="preserve"> National Coordinator."</t>
    </r>
  </si>
  <si>
    <t>Matches sex as described in Test Procedure.</t>
  </si>
  <si>
    <t>Change to:  "IF the system determines a DIRECT message is sent using an invalid or expired certificate or sent using an invalid trust store, THEN the system SHALL provide the ability to decide to reject the message."</t>
  </si>
  <si>
    <r>
      <t>We will adopt the suggested wording 'devices (e.g., blood pressure/</t>
    </r>
    <r>
      <rPr>
        <strike/>
        <sz val="9"/>
        <color rgb="FFFF0000"/>
        <rFont val="Times New Roman"/>
        <family val="1"/>
      </rPr>
      <t>sugar</t>
    </r>
    <r>
      <rPr>
        <sz val="9"/>
        <color rgb="FFFF0000"/>
        <rFont val="Times New Roman"/>
        <family val="1"/>
      </rPr>
      <t xml:space="preserve"> glucose</t>
    </r>
    <r>
      <rPr>
        <sz val="9"/>
        <rFont val="Times New Roman"/>
        <family val="1"/>
      </rPr>
      <t xml:space="preserve"> monitors').
In the description of the function CP.2.5 Manage Patient-Originated Data an explanation is given on how the system should act on Patent-Originated Data. The EHR-S FM is about system functionality, not about involvement of specific healthcare professionals.
Add CPS.2.5, CC#1:  "The system SHALL capture the source of clinical data provided </t>
    </r>
    <r>
      <rPr>
        <strike/>
        <sz val="9"/>
        <rFont val="Times New Roman"/>
      </rPr>
      <t>on behalf of</t>
    </r>
    <r>
      <rPr>
        <sz val="9"/>
        <rFont val="Times New Roman"/>
        <family val="1"/>
      </rPr>
      <t xml:space="preserve"> </t>
    </r>
    <r>
      <rPr>
        <sz val="9"/>
        <color rgb="FFFF0000"/>
        <rFont val="Times New Roman"/>
        <family val="1"/>
      </rPr>
      <t>by</t>
    </r>
    <r>
      <rPr>
        <sz val="9"/>
        <rFont val="Times New Roman"/>
        <family val="1"/>
      </rPr>
      <t xml:space="preserve"> the patient and tag the data accordingly."
Add CPS.2.5, CC#2:  "The system SHALL provide the ability for an authorized user (e.g., clinician) to tag as accurate and verified patient-originated data (when appropriate and when a verification source is available) for inclusion in the patient record (e.g., patient-orginated allergy report is verified by clinician so that it may appear in the allergy list)."
Add CPS.2.5, CC#3:  "The system SHALL capture patient-sourced data distinctly from provider-sourced data (i.e. ensure that provider sourced data is not modified by patient-sourced data)."
Also, the base EHR-S FM is intended for use by the international community and typically does not include reference to US requirements (such as CLIA).</t>
    </r>
  </si>
  <si>
    <t>Consider for Future Use</t>
  </si>
  <si>
    <t>While this is a real-world issue, it does not pertain to what is described in the Test Procedure and therefore is not functionality specific to what is needed in this Functional Profile.  May be considered in future update to the base EHR-S FM.</t>
  </si>
  <si>
    <r>
      <t>We will adjust the description of the function as provided in the Prposed Wording: Mechanisms for incorporating external clinical data (including identification of source) are available and communication with
non-medical devices and entities is supported as appropriate</t>
    </r>
    <r>
      <rPr>
        <sz val="9"/>
        <color rgb="FFFF0000"/>
        <rFont val="Times New Roman"/>
        <family val="1"/>
      </rPr>
      <t xml:space="preserve"> and permissible as deemed by regulatory or legal requirements</t>
    </r>
    <r>
      <rPr>
        <sz val="9"/>
        <rFont val="Times New Roman"/>
        <family val="1"/>
      </rPr>
      <t>, to the care setting such as an office or a patient's home. Externally-sourced
data may be presented</t>
    </r>
    <r>
      <rPr>
        <sz val="9"/>
        <color rgb="FFFF0000"/>
        <rFont val="Times New Roman"/>
        <family val="1"/>
      </rPr>
      <t xml:space="preserve"> if permissible as deemed by regulatory or legal requirements,</t>
    </r>
    <r>
      <rPr>
        <sz val="9"/>
        <rFont val="Times New Roman"/>
        <family val="1"/>
      </rPr>
      <t>with locally-sourced documentation and notes wherever appropriate.</t>
    </r>
    <r>
      <rPr>
        <sz val="9"/>
        <color rgb="FFFF0000"/>
        <rFont val="Times New Roman"/>
        <family val="1"/>
      </rPr>
      <t/>
    </r>
  </si>
  <si>
    <r>
      <t xml:space="preserve">The System SHALL capture, </t>
    </r>
    <r>
      <rPr>
        <sz val="13"/>
        <color rgb="FFFF0000"/>
        <rFont val="Times New Roman"/>
      </rPr>
      <t>maintain and render</t>
    </r>
    <r>
      <rPr>
        <sz val="10"/>
        <rFont val="Times New Roman"/>
        <family val="1"/>
      </rPr>
      <t xml:space="preserve"> and process a DIRECT message with a valid or invalid address.</t>
    </r>
  </si>
  <si>
    <r>
      <t xml:space="preserve">The system SHALL provide the ability to </t>
    </r>
    <r>
      <rPr>
        <sz val="10"/>
        <color rgb="FFFF0000"/>
        <rFont val="Times New Roman"/>
      </rPr>
      <t>control access</t>
    </r>
    <r>
      <rPr>
        <sz val="10"/>
        <rFont val="Times New Roman"/>
        <family val="1"/>
      </rPr>
      <t xml:space="preserve"> for a DIRECT message, </t>
    </r>
    <r>
      <rPr>
        <sz val="10"/>
        <color rgb="FFFF0000"/>
        <rFont val="Times New Roman"/>
      </rPr>
      <t xml:space="preserve">but reject </t>
    </r>
    <r>
      <rPr>
        <sz val="10"/>
        <rFont val="Times New Roman"/>
        <family val="1"/>
      </rPr>
      <t xml:space="preserve">the connection due one or more of the following conditions:
- without a corresponding MDN;
- without a valid Trust Anchor;
- with an invalid or expired certificate;
- with an invalid Trust Relationship;
- with an invalid or missing Authority Information Access (AIA) exstension;
- with an invalid or missing message digest. </t>
    </r>
  </si>
  <si>
    <r>
      <t xml:space="preserve">The system SHALL capture, maintain and render message tracking, including failure messages for invalid </t>
    </r>
    <r>
      <rPr>
        <sz val="10"/>
        <color rgb="FFFF0000"/>
        <rFont val="Times New Roman"/>
      </rPr>
      <t>recipients.</t>
    </r>
  </si>
  <si>
    <t>Added "Control Access"</t>
  </si>
  <si>
    <r>
      <t xml:space="preserve">The system SHALL provide the ability to </t>
    </r>
    <r>
      <rPr>
        <sz val="10"/>
        <color rgb="FFFF0000"/>
        <rFont val="Times New Roman"/>
      </rPr>
      <t>control access</t>
    </r>
    <r>
      <rPr>
        <sz val="10"/>
        <rFont val="Times New Roman"/>
        <family val="1"/>
      </rPr>
      <t xml:space="preserve"> to invalid messges, but reject the invalid message when sent with </t>
    </r>
    <r>
      <rPr>
        <sz val="10"/>
        <color rgb="FFFF0000"/>
        <rFont val="Times New Roman"/>
      </rPr>
      <t>any of the following conditions</t>
    </r>
    <r>
      <rPr>
        <sz val="10"/>
        <rFont val="Times New Roman"/>
        <family val="1"/>
      </rPr>
      <t>:
• Invalid DATA command;
• Invalid SMTP commands; or
• Invalid size limits of SMTP commands.</t>
    </r>
  </si>
  <si>
    <r>
      <t xml:space="preserve">The system SHALL provide the ability to </t>
    </r>
    <r>
      <rPr>
        <sz val="10"/>
        <color rgb="FFFF0000"/>
        <rFont val="Times New Roman"/>
      </rPr>
      <t xml:space="preserve">control access </t>
    </r>
    <r>
      <rPr>
        <sz val="10"/>
        <rFont val="Times New Roman"/>
        <family val="1"/>
      </rPr>
      <t xml:space="preserve">to invalid messges, but reject the invalid message when sent with </t>
    </r>
    <r>
      <rPr>
        <sz val="10"/>
        <color rgb="FFFF0000"/>
        <rFont val="Times New Roman"/>
      </rPr>
      <t>any of the following conditions:</t>
    </r>
    <r>
      <rPr>
        <sz val="10"/>
        <rFont val="Times New Roman"/>
        <family val="1"/>
      </rPr>
      <t xml:space="preserve">
• Invalid SOAP envelope details;
• Invalid SOAP body details;
• Missing metadata elements;
• Missing associations between ebRIM constructs; or
• Missing Direct Address block.</t>
    </r>
  </si>
  <si>
    <r>
      <t>Description: 'Note that hea</t>
    </r>
    <r>
      <rPr>
        <sz val="10"/>
        <color rgb="FFFF0000"/>
        <rFont val="Times New Roman"/>
      </rPr>
      <t>l</t>
    </r>
    <r>
      <rPr>
        <sz val="10"/>
        <rFont val="Times New Roman"/>
        <family val="1"/>
      </rPr>
      <t>th factors may be included in the Problem
list (CP.1.4) which may include problems or strengths (e.g., ambulatory status or addictions). An example of an active patient-specific
strength is an elderly parent receiving care from an adult child during the adult child's summer break from college. A patient's care may
be affected by certain positive or negative factors. For example, coverage by insurance (a positive health factor) versus unemployment
(a negative health factor).</t>
    </r>
  </si>
  <si>
    <r>
      <t>The system SHALL render laboratory reports that include the following US Clinical Laborator</t>
    </r>
    <r>
      <rPr>
        <sz val="10"/>
        <color rgb="FFFF0000"/>
        <rFont val="Times New Roman"/>
      </rPr>
      <t>y</t>
    </r>
    <r>
      <rPr>
        <sz val="10"/>
        <rFont val="Times New Roman"/>
        <family val="1"/>
      </rPr>
      <t xml:space="preserve">
Improvement Amendments reporting: etc.</t>
    </r>
  </si>
  <si>
    <r>
      <t xml:space="preserve">Description (last sentence): Assent is </t>
    </r>
    <r>
      <rPr>
        <sz val="10"/>
        <color rgb="FFFF0000"/>
        <rFont val="Times New Roman"/>
      </rPr>
      <t>an</t>
    </r>
    <r>
      <rPr>
        <sz val="10"/>
        <rFont val="Times New Roman"/>
        <family val="1"/>
      </rPr>
      <t xml:space="preserve"> agreement by the patient to participate in services when they a</t>
    </r>
    <r>
      <rPr>
        <sz val="10"/>
        <color rgb="FFFF0000"/>
        <rFont val="Times New Roman"/>
      </rPr>
      <t>re</t>
    </r>
    <r>
      <rPr>
        <sz val="10"/>
        <rFont val="Times New Roman"/>
        <family val="1"/>
      </rPr>
      <t xml:space="preserve"> legally
unable to consent (e.g., an adolescent, an adult with early dementia).</t>
    </r>
  </si>
  <si>
    <r>
      <t>The system SHALL provide the ability to Capture and maintain H</t>
    </r>
    <r>
      <rPr>
        <sz val="10"/>
        <color rgb="FFFF0000"/>
        <rFont val="Times New Roman"/>
      </rPr>
      <t>L</t>
    </r>
    <r>
      <rPr>
        <strike/>
        <sz val="10"/>
        <rFont val="Times New Roman"/>
      </rPr>
      <t>l</t>
    </r>
    <r>
      <rPr>
        <sz val="10"/>
        <rFont val="Times New Roman"/>
        <family val="1"/>
      </rPr>
      <t>7 C-CDA Clinical Notes Care
Plan R2.1 standards-based Care Plans from external sources.</t>
    </r>
  </si>
  <si>
    <r>
      <t>2015 Edition §170.315(f)(7) 
Transmission to public health agencies 
– health care surve</t>
    </r>
    <r>
      <rPr>
        <sz val="10"/>
        <color rgb="FFFF0000"/>
        <rFont val="Times New Roman"/>
      </rPr>
      <t>ys</t>
    </r>
  </si>
  <si>
    <r>
      <t>RI.1.1.6#99: The system SHALL provide the ability output record entry content as a H</t>
    </r>
    <r>
      <rPr>
        <sz val="10"/>
        <color rgb="FFFF0000"/>
        <rFont val="Times New Roman"/>
      </rPr>
      <t>L</t>
    </r>
    <r>
      <rPr>
        <strike/>
        <sz val="10"/>
        <rFont val="Times New Roman"/>
      </rPr>
      <t>l</t>
    </r>
    <r>
      <rPr>
        <sz val="10"/>
        <rFont val="Times New Roman"/>
        <family val="1"/>
      </rPr>
      <t>7 C-CDA Clinical Notes
Care PlanR2.1 standards-based data object.</t>
    </r>
  </si>
  <si>
    <r>
      <t>The Population Health Support Section focuses on those functions required of the EHR to support the prevention and control of disease among a group of people (as opposed to the direct care of a single patient</t>
    </r>
    <r>
      <rPr>
        <sz val="10"/>
        <color rgb="FFFF0000"/>
        <rFont val="Times New Roman"/>
      </rPr>
      <t>)</t>
    </r>
    <r>
      <rPr>
        <sz val="10"/>
        <rFont val="Times New Roman"/>
        <family val="1"/>
      </rPr>
      <t>.</t>
    </r>
  </si>
  <si>
    <t>We will clean up the repeated External References</t>
  </si>
  <si>
    <t xml:space="preserve">Non-Persuasive </t>
  </si>
  <si>
    <t>The criteria in the worksheet (row 29) is not criteria 12 of CP.4.4 in the EHR-S FM R2. Cannot find the criterion that is the work sheet.
The comment is right, criterion 12 in the worksheet belongs to the suggested part in the work sheet.</t>
  </si>
  <si>
    <t xml:space="preserve">RI.1.1.5 - View/Access Record Entry Content is duplicate with row 919.
RI.1.1.1: the function and CC are in the MU FP. Also the testprocedure is included as a reference. </t>
  </si>
  <si>
    <t>CP.4.3 Manage Non-Medication Patient Care Orders is in the MU FP with criteria 1,2,3,4 and 5 (criteria 6-9 were excluded). CP.4.4 is also about laboratory orders. Both functions and CC are in the MU FP R2.</t>
  </si>
  <si>
    <t xml:space="preserve">The sequence numbers of those criteria are high to indicate that these were new criteria. In the final publication of the MU FP R2  these must be adjusted in the right sequence number. It is not the plan to add them to the next release of the EHR-S FM. Working on a next release includes a review of those new criteria and see if they are general enough to add them to a International standard. </t>
  </si>
  <si>
    <r>
      <t xml:space="preserve">Note to Readers:  Introduction  
1. The Meaningful </t>
    </r>
    <r>
      <rPr>
        <sz val="10"/>
        <color rgb="FFFF0000"/>
        <rFont val="Times New Roman"/>
      </rPr>
      <t>Use</t>
    </r>
    <r>
      <rPr>
        <sz val="10"/>
        <rFont val="Times New Roman"/>
        <family val="1"/>
      </rPr>
      <t xml:space="preserve"> Functional Profile 2015 Edition (normative) Ballot Package includes the following documents: </t>
    </r>
  </si>
  <si>
    <r>
      <t xml:space="preserve">Description: Occurs when Record Entries are amended to include translation of content – typically to transform coded data from one coding/classification scheme to another, also from one human language to another. - Translated (amended) Record Entry content is the responsibility of translating System – which </t>
    </r>
    <r>
      <rPr>
        <sz val="10"/>
        <color rgb="FFFF0000"/>
        <rFont val="Times New Roman"/>
      </rPr>
      <t>invokes mapping/translation</t>
    </r>
    <r>
      <rPr>
        <sz val="10"/>
        <rFont val="Times New Roman"/>
        <family val="1"/>
      </rPr>
      <t xml:space="preserve"> rules for each relevant record attribute. - The translation
amendment becomes part of the Record Entry revision history, where original content </t>
    </r>
    <r>
      <rPr>
        <sz val="10"/>
        <color rgb="FFFF0000"/>
        <rFont val="Times New Roman"/>
      </rPr>
      <t>and any</t>
    </r>
    <r>
      <rPr>
        <sz val="10"/>
        <rFont val="Times New Roman"/>
        <family val="1"/>
      </rPr>
      <t xml:space="preserve"> previous amendments are retained without
alteration. - After translation amendment, the System is responsible for retention of the Record Entry and its </t>
    </r>
    <r>
      <rPr>
        <sz val="10"/>
        <color rgb="FFFF0000"/>
        <rFont val="Times New Roman"/>
      </rPr>
      <t>revision history</t>
    </r>
    <r>
      <rPr>
        <sz val="10"/>
        <rFont val="Times New Roman"/>
        <family val="1"/>
      </rPr>
      <t xml:space="preserve"> (including
the translation event). - An Audit Trigger is initiated to track Record Entry translation. Reference: ISO 21089, Sections 12.3.2 and 12.4.</t>
    </r>
  </si>
  <si>
    <r>
      <t xml:space="preserve">Description: Note, medication may be affected by food or dietary choices; </t>
    </r>
    <r>
      <rPr>
        <strike/>
        <sz val="10"/>
        <rFont val="Times New Roman"/>
      </rPr>
      <t>whist</t>
    </r>
    <r>
      <rPr>
        <sz val="10"/>
        <rFont val="Times New Roman"/>
        <family val="1"/>
      </rPr>
      <t xml:space="preserve"> this is not considered an
interaction it is consequently not included in this function; however, the provision of drug-food effectiveness in information to be provided
to the patient is included in the function CP.8.1 (Generate, Record and Distribute Patient-Specific Instructions).</t>
    </r>
  </si>
  <si>
    <r>
      <t>Description: '</t>
    </r>
    <r>
      <rPr>
        <strike/>
        <sz val="10"/>
        <rFont val="Times New Roman"/>
      </rPr>
      <t>Whist</t>
    </r>
    <r>
      <rPr>
        <sz val="10"/>
        <rFont val="Times New Roman"/>
        <family val="1"/>
      </rPr>
      <t xml:space="preserve"> Many of these functions are more commonly associated with medication ordering; they also apply to ordering of immunizations
when such ordering occurs.</t>
    </r>
  </si>
  <si>
    <t>Will correct as indicated.</t>
  </si>
  <si>
    <r>
      <t xml:space="preserve">Change TI.1.6 CC#53 to:  "The System SHALL </t>
    </r>
    <r>
      <rPr>
        <sz val="10"/>
        <color rgb="FFFF0000"/>
        <rFont val="Times New Roman"/>
      </rPr>
      <t>manage</t>
    </r>
    <r>
      <rPr>
        <sz val="10"/>
        <rFont val="Times New Roman"/>
        <family val="1"/>
      </rPr>
      <t xml:space="preserve"> </t>
    </r>
    <r>
      <rPr>
        <strike/>
        <sz val="10"/>
        <rFont val="Times New Roman"/>
      </rPr>
      <t>capture and process</t>
    </r>
    <r>
      <rPr>
        <sz val="10"/>
        <rFont val="Times New Roman"/>
        <family val="1"/>
      </rPr>
      <t xml:space="preserve"> a DIRECT message with a valid or invalid Disposition-Notifications-Options-Header."
Change TI.1.6 CC#30 to:  "The System SHALL </t>
    </r>
    <r>
      <rPr>
        <sz val="10"/>
        <color rgb="FFFF0000"/>
        <rFont val="Times New Roman"/>
      </rPr>
      <t>manage</t>
    </r>
    <r>
      <rPr>
        <sz val="10"/>
        <rFont val="Times New Roman"/>
        <family val="1"/>
      </rPr>
      <t xml:space="preserve"> </t>
    </r>
    <r>
      <rPr>
        <strike/>
        <sz val="10"/>
        <rFont val="Times New Roman"/>
      </rPr>
      <t>capture and process</t>
    </r>
    <r>
      <rPr>
        <sz val="10"/>
        <rFont val="Times New Roman"/>
        <family val="1"/>
      </rPr>
      <t xml:space="preserve"> a DIRECT message with a valid or invalid address."</t>
    </r>
  </si>
  <si>
    <t>Change CP.1.7 CC#3 and CC#6 from "SHOULD" to "SHALL".</t>
  </si>
  <si>
    <t>Suggestion is to add function and criteria RI.1.1.5 - View/Access Record Entry Content to that specific part of the worksheet. The function is in the MU FP with all 3 criteria, however the test procedure is not in the references. We will include the test procedure in the references.</t>
  </si>
  <si>
    <t>Ok this is relevant for the worksheet. However, the criteria which were suggested to move up, are in the MU FP. In the function there is a reference to the test procedure. 
Criteria are appropriate to include just should be applied to previous Test Procedure steps.</t>
  </si>
  <si>
    <t xml:space="preserve">Persuasive </t>
  </si>
  <si>
    <t>Agree that RI.1.1.5 is generic and could be applied more universally throughout the analysis worksheet.</t>
  </si>
  <si>
    <t>Is the only place in the worksheet where #97 was used. #97 is a criterion also included in the 2014 version of the MU FP.  Remove #97 as suggested.</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</si>
</sst>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
    <numFmt numFmtId="165" formatCode="mmmm\ d\,\ yyyy"/>
    <numFmt numFmtId="166" formatCode="yyyy\-mm\-dd;@"/>
  </numFmts>
  <fonts count="41" x14ac:knownFonts="1">
    <font>
      <sz val="10"/>
      <name val="Arial"/>
      <charset val="204"/>
    </font>
    <font>
      <sz val="12"/>
      <color theme="1"/>
      <name val="Calibri"/>
      <family val="2"/>
      <scheme val="minor"/>
    </font>
    <font>
      <b/>
      <sz val="10"/>
      <name val="Times New Roman"/>
      <family val="1"/>
    </font>
    <font>
      <sz val="10"/>
      <name val="Times New Roman"/>
      <family val="1"/>
    </font>
    <font>
      <b/>
      <sz val="10"/>
      <name val="Arial"/>
      <family val="2"/>
      <charset val="204"/>
    </font>
    <font>
      <u/>
      <sz val="10"/>
      <color indexed="12"/>
      <name val="Arial"/>
      <charset val="204"/>
    </font>
    <font>
      <sz val="10"/>
      <color indexed="10"/>
      <name val="Arial"/>
      <family val="2"/>
      <charset val="204"/>
    </font>
    <font>
      <sz val="10"/>
      <name val="Arial"/>
      <charset val="204"/>
    </font>
    <font>
      <b/>
      <sz val="12"/>
      <name val="Arial"/>
      <family val="2"/>
      <charset val="204"/>
    </font>
    <font>
      <b/>
      <u/>
      <sz val="10"/>
      <color indexed="12"/>
      <name val="Arial"/>
      <family val="2"/>
      <charset val="204"/>
    </font>
    <font>
      <b/>
      <u/>
      <sz val="10"/>
      <name val="Arial"/>
      <charset val="204"/>
    </font>
    <font>
      <b/>
      <sz val="10"/>
      <color indexed="22"/>
      <name val="Arial"/>
      <family val="2"/>
      <charset val="204"/>
    </font>
    <font>
      <sz val="10"/>
      <color indexed="22"/>
      <name val="Arial"/>
      <family val="2"/>
      <charset val="204"/>
    </font>
    <font>
      <b/>
      <u/>
      <sz val="10"/>
      <color indexed="9"/>
      <name val="Arial"/>
      <family val="2"/>
      <charset val="204"/>
    </font>
    <font>
      <b/>
      <u/>
      <sz val="9"/>
      <name val="Arial"/>
      <family val="2"/>
      <charset val="204"/>
    </font>
    <font>
      <b/>
      <sz val="9"/>
      <name val="Arial"/>
      <family val="2"/>
      <charset val="204"/>
    </font>
    <font>
      <sz val="9"/>
      <name val="Arial"/>
      <family val="2"/>
      <charset val="204"/>
    </font>
    <font>
      <b/>
      <u/>
      <sz val="12"/>
      <color indexed="12"/>
      <name val="Arial"/>
      <family val="2"/>
      <charset val="204"/>
    </font>
    <font>
      <b/>
      <sz val="11"/>
      <color indexed="10"/>
      <name val="Arial"/>
      <charset val="204"/>
    </font>
    <font>
      <b/>
      <sz val="20"/>
      <name val="Arial"/>
      <family val="2"/>
      <charset val="204"/>
    </font>
    <font>
      <sz val="14"/>
      <name val="Arial"/>
      <family val="2"/>
      <charset val="204"/>
    </font>
    <font>
      <sz val="18"/>
      <name val="Tahoma"/>
      <family val="2"/>
    </font>
    <font>
      <sz val="18"/>
      <name val="Arial"/>
      <family val="2"/>
      <charset val="204"/>
    </font>
    <font>
      <b/>
      <sz val="14"/>
      <name val="Arial"/>
      <family val="2"/>
      <charset val="204"/>
    </font>
    <font>
      <u/>
      <sz val="10"/>
      <name val="Arial"/>
      <family val="2"/>
      <charset val="204"/>
    </font>
    <font>
      <b/>
      <sz val="11"/>
      <name val="Arial"/>
      <charset val="204"/>
    </font>
    <font>
      <sz val="9"/>
      <color indexed="62"/>
      <name val="Arial"/>
      <family val="2"/>
      <charset val="204"/>
    </font>
    <font>
      <sz val="11"/>
      <name val="Calibri"/>
      <family val="2"/>
    </font>
    <font>
      <sz val="10"/>
      <color indexed="10"/>
      <name val="Times New Roman"/>
    </font>
    <font>
      <strike/>
      <sz val="10"/>
      <name val="Times New Roman"/>
    </font>
    <font>
      <b/>
      <u/>
      <sz val="10"/>
      <color theme="1"/>
      <name val="Arial"/>
      <family val="2"/>
      <charset val="204"/>
    </font>
    <font>
      <u/>
      <sz val="10"/>
      <color theme="4"/>
      <name val="Arial"/>
      <family val="2"/>
      <charset val="204"/>
    </font>
    <font>
      <b/>
      <u/>
      <sz val="10"/>
      <color theme="4"/>
      <name val="Arial"/>
      <family val="2"/>
      <charset val="204"/>
    </font>
    <font>
      <u/>
      <sz val="10"/>
      <color theme="11"/>
      <name val="Arial"/>
      <charset val="204"/>
    </font>
    <font>
      <sz val="9"/>
      <name val="Times New Roman"/>
      <family val="1"/>
    </font>
    <font>
      <strike/>
      <sz val="9"/>
      <color rgb="FFFF0000"/>
      <name val="Times New Roman"/>
      <family val="1"/>
    </font>
    <font>
      <sz val="9"/>
      <color rgb="FFFF0000"/>
      <name val="Times New Roman"/>
      <family val="1"/>
    </font>
    <font>
      <sz val="10"/>
      <color rgb="FFFF0000"/>
      <name val="Times New Roman"/>
    </font>
    <font>
      <strike/>
      <sz val="10"/>
      <color rgb="FFFF0000"/>
      <name val="Times New Roman"/>
    </font>
    <font>
      <strike/>
      <sz val="9"/>
      <name val="Times New Roman"/>
    </font>
    <font>
      <sz val="13"/>
      <color rgb="FFFF0000"/>
      <name val="Times New Roman"/>
    </font>
  </fonts>
  <fills count="21">
    <fill>
      <patternFill patternType="none"/>
    </fill>
    <fill>
      <patternFill patternType="gray125"/>
    </fill>
    <fill>
      <patternFill patternType="solid">
        <fgColor indexed="43"/>
        <bgColor indexed="64"/>
      </patternFill>
    </fill>
    <fill>
      <patternFill patternType="solid">
        <fgColor indexed="41"/>
        <bgColor indexed="64"/>
      </patternFill>
    </fill>
    <fill>
      <patternFill patternType="solid">
        <fgColor indexed="31"/>
        <bgColor indexed="64"/>
      </patternFill>
    </fill>
    <fill>
      <patternFill patternType="gray125">
        <fgColor indexed="8"/>
        <bgColor indexed="22"/>
      </patternFill>
    </fill>
    <fill>
      <patternFill patternType="solid">
        <fgColor indexed="41"/>
        <bgColor indexed="8"/>
      </patternFill>
    </fill>
    <fill>
      <patternFill patternType="solid">
        <fgColor indexed="45"/>
        <bgColor indexed="64"/>
      </patternFill>
    </fill>
    <fill>
      <patternFill patternType="gray0625"/>
    </fill>
    <fill>
      <patternFill patternType="solid">
        <fgColor indexed="47"/>
        <bgColor indexed="64"/>
      </patternFill>
    </fill>
    <fill>
      <patternFill patternType="solid">
        <fgColor indexed="42"/>
        <bgColor indexed="64"/>
      </patternFill>
    </fill>
    <fill>
      <patternFill patternType="solid">
        <fgColor theme="0"/>
        <bgColor indexed="64"/>
      </patternFill>
    </fill>
    <fill>
      <patternFill patternType="solid">
        <fgColor rgb="FFCCCCFF"/>
        <bgColor indexed="64"/>
      </patternFill>
    </fill>
    <fill>
      <patternFill patternType="solid">
        <fgColor rgb="FFFFFF00"/>
        <bgColor indexed="64"/>
      </patternFill>
    </fill>
    <fill>
      <patternFill patternType="solid">
        <fgColor theme="5" tint="0.59999389629810485"/>
        <bgColor indexed="64"/>
      </patternFill>
    </fill>
    <fill>
      <patternFill patternType="solid">
        <fgColor rgb="FFCCCCFF"/>
        <bgColor indexed="8"/>
      </patternFill>
    </fill>
    <fill>
      <patternFill patternType="solid">
        <fgColor rgb="FFCCFFFF"/>
        <bgColor indexed="8"/>
      </patternFill>
    </fill>
    <fill>
      <patternFill patternType="solid">
        <fgColor rgb="FFCCFFFF"/>
        <bgColor indexed="64"/>
      </patternFill>
    </fill>
    <fill>
      <patternFill patternType="solid">
        <fgColor rgb="FFCCFFFF"/>
        <bgColor rgb="FF000000"/>
      </patternFill>
    </fill>
    <fill>
      <patternFill patternType="solid">
        <fgColor rgb="FF00FA00"/>
        <bgColor indexed="64"/>
      </patternFill>
    </fill>
    <fill>
      <patternFill patternType="solid">
        <fgColor rgb="FF00FA00"/>
        <bgColor rgb="FF000000"/>
      </patternFill>
    </fill>
  </fills>
  <borders count="68">
    <border>
      <left/>
      <right/>
      <top/>
      <bottom/>
      <diagonal/>
    </border>
    <border>
      <left style="medium">
        <color auto="1"/>
      </left>
      <right/>
      <top style="medium">
        <color auto="1"/>
      </top>
      <bottom/>
      <diagonal/>
    </border>
    <border>
      <left/>
      <right style="thin">
        <color auto="1"/>
      </right>
      <top/>
      <bottom/>
      <diagonal/>
    </border>
    <border>
      <left style="medium">
        <color auto="1"/>
      </left>
      <right style="thin">
        <color auto="1"/>
      </right>
      <top style="thin">
        <color auto="1"/>
      </top>
      <bottom style="thin">
        <color auto="1"/>
      </bottom>
      <diagonal/>
    </border>
    <border>
      <left/>
      <right/>
      <top style="medium">
        <color auto="1"/>
      </top>
      <bottom/>
      <diagonal/>
    </border>
    <border>
      <left/>
      <right style="medium">
        <color auto="1"/>
      </right>
      <top style="medium">
        <color auto="1"/>
      </top>
      <bottom/>
      <diagonal/>
    </border>
    <border>
      <left/>
      <right/>
      <top style="thick">
        <color auto="1"/>
      </top>
      <bottom/>
      <diagonal/>
    </border>
    <border>
      <left/>
      <right style="thick">
        <color auto="1"/>
      </right>
      <top style="thick">
        <color auto="1"/>
      </top>
      <bottom/>
      <diagonal/>
    </border>
    <border>
      <left/>
      <right/>
      <top/>
      <bottom style="thick">
        <color auto="1"/>
      </bottom>
      <diagonal/>
    </border>
    <border>
      <left/>
      <right style="thick">
        <color auto="1"/>
      </right>
      <top/>
      <bottom style="thick">
        <color auto="1"/>
      </bottom>
      <diagonal/>
    </border>
    <border>
      <left/>
      <right/>
      <top/>
      <bottom style="thin">
        <color auto="1"/>
      </bottom>
      <diagonal/>
    </border>
    <border>
      <left/>
      <right/>
      <top style="thin">
        <color auto="1"/>
      </top>
      <bottom style="thin">
        <color auto="1"/>
      </bottom>
      <diagonal/>
    </border>
    <border>
      <left style="thick">
        <color auto="1"/>
      </left>
      <right/>
      <top style="thick">
        <color auto="1"/>
      </top>
      <bottom style="thick">
        <color auto="1"/>
      </bottom>
      <diagonal/>
    </border>
    <border>
      <left style="thin">
        <color auto="1"/>
      </left>
      <right/>
      <top/>
      <bottom/>
      <diagonal/>
    </border>
    <border>
      <left style="thin">
        <color auto="1"/>
      </left>
      <right style="thin">
        <color auto="1"/>
      </right>
      <top/>
      <bottom style="thin">
        <color auto="1"/>
      </bottom>
      <diagonal/>
    </border>
    <border>
      <left/>
      <right style="thin">
        <color auto="1"/>
      </right>
      <top/>
      <bottom style="thin">
        <color auto="1"/>
      </bottom>
      <diagonal/>
    </border>
    <border>
      <left style="medium">
        <color auto="1"/>
      </left>
      <right style="thin">
        <color auto="1"/>
      </right>
      <top/>
      <bottom/>
      <diagonal/>
    </border>
    <border>
      <left style="thin">
        <color auto="1"/>
      </left>
      <right style="thin">
        <color indexed="8"/>
      </right>
      <top style="thick">
        <color auto="1"/>
      </top>
      <bottom style="medium">
        <color auto="1"/>
      </bottom>
      <diagonal/>
    </border>
    <border>
      <left/>
      <right style="thin">
        <color indexed="8"/>
      </right>
      <top style="thick">
        <color auto="1"/>
      </top>
      <bottom style="medium">
        <color auto="1"/>
      </bottom>
      <diagonal/>
    </border>
    <border>
      <left/>
      <right style="thin">
        <color auto="1"/>
      </right>
      <top style="thick">
        <color auto="1"/>
      </top>
      <bottom style="medium">
        <color auto="1"/>
      </bottom>
      <diagonal/>
    </border>
    <border>
      <left style="thin">
        <color auto="1"/>
      </left>
      <right style="thin">
        <color indexed="8"/>
      </right>
      <top/>
      <bottom style="medium">
        <color auto="1"/>
      </bottom>
      <diagonal/>
    </border>
    <border>
      <left style="thin">
        <color auto="1"/>
      </left>
      <right style="thin">
        <color auto="1"/>
      </right>
      <top/>
      <bottom style="medium">
        <color auto="1"/>
      </bottom>
      <diagonal/>
    </border>
    <border>
      <left/>
      <right style="thin">
        <color auto="1"/>
      </right>
      <top/>
      <bottom style="medium">
        <color auto="1"/>
      </bottom>
      <diagonal/>
    </border>
    <border>
      <left style="thin">
        <color auto="1"/>
      </left>
      <right/>
      <top/>
      <bottom style="thin">
        <color auto="1"/>
      </bottom>
      <diagonal/>
    </border>
    <border>
      <left style="thin">
        <color indexed="8"/>
      </left>
      <right style="thin">
        <color auto="1"/>
      </right>
      <top style="thick">
        <color auto="1"/>
      </top>
      <bottom style="medium">
        <color auto="1"/>
      </bottom>
      <diagonal/>
    </border>
    <border>
      <left/>
      <right style="medium">
        <color auto="1"/>
      </right>
      <top style="medium">
        <color auto="1"/>
      </top>
      <bottom style="thin">
        <color auto="1"/>
      </bottom>
      <diagonal/>
    </border>
    <border>
      <left style="medium">
        <color auto="1"/>
      </left>
      <right style="thin">
        <color auto="1"/>
      </right>
      <top style="thin">
        <color auto="1"/>
      </top>
      <bottom/>
      <diagonal/>
    </border>
    <border>
      <left/>
      <right style="thin">
        <color auto="1"/>
      </right>
      <top style="thin">
        <color auto="1"/>
      </top>
      <bottom style="thin">
        <color auto="1"/>
      </bottom>
      <diagonal/>
    </border>
    <border>
      <left/>
      <right style="medium">
        <color auto="1"/>
      </right>
      <top/>
      <bottom/>
      <diagonal/>
    </border>
    <border>
      <left style="medium">
        <color auto="1"/>
      </left>
      <right style="thin">
        <color auto="1"/>
      </right>
      <top/>
      <bottom style="thin">
        <color auto="1"/>
      </bottom>
      <diagonal/>
    </border>
    <border>
      <left style="medium">
        <color auto="1"/>
      </left>
      <right/>
      <top style="thin">
        <color auto="1"/>
      </top>
      <bottom style="thin">
        <color auto="1"/>
      </bottom>
      <diagonal/>
    </border>
    <border>
      <left style="medium">
        <color auto="1"/>
      </left>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medium">
        <color auto="1"/>
      </left>
      <right style="thin">
        <color auto="1"/>
      </right>
      <top/>
      <bottom style="medium">
        <color auto="1"/>
      </bottom>
      <diagonal/>
    </border>
    <border>
      <left/>
      <right style="thin">
        <color indexed="8"/>
      </right>
      <top/>
      <bottom style="medium">
        <color auto="1"/>
      </bottom>
      <diagonal/>
    </border>
    <border>
      <left style="medium">
        <color auto="1"/>
      </left>
      <right/>
      <top style="thick">
        <color auto="1"/>
      </top>
      <bottom style="thick">
        <color auto="1"/>
      </bottom>
      <diagonal/>
    </border>
    <border>
      <left/>
      <right/>
      <top style="thick">
        <color auto="1"/>
      </top>
      <bottom style="thick">
        <color auto="1"/>
      </bottom>
      <diagonal/>
    </border>
    <border>
      <left/>
      <right style="medium">
        <color auto="1"/>
      </right>
      <top style="thick">
        <color auto="1"/>
      </top>
      <bottom style="thick">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bottom style="medium">
        <color auto="1"/>
      </bottom>
      <diagonal/>
    </border>
    <border>
      <left style="thin">
        <color auto="1"/>
      </left>
      <right style="thick">
        <color auto="1"/>
      </right>
      <top style="thin">
        <color auto="1"/>
      </top>
      <bottom style="thin">
        <color auto="1"/>
      </bottom>
      <diagonal/>
    </border>
    <border>
      <left style="thick">
        <color auto="1"/>
      </left>
      <right/>
      <top style="thin">
        <color auto="1"/>
      </top>
      <bottom style="thin">
        <color auto="1"/>
      </bottom>
      <diagonal/>
    </border>
    <border>
      <left/>
      <right style="thick">
        <color auto="1"/>
      </right>
      <top style="thin">
        <color auto="1"/>
      </top>
      <bottom style="thin">
        <color auto="1"/>
      </bottom>
      <diagonal/>
    </border>
    <border>
      <left/>
      <right/>
      <top style="thin">
        <color auto="1"/>
      </top>
      <bottom/>
      <diagonal/>
    </border>
    <border>
      <left style="thick">
        <color auto="1"/>
      </left>
      <right style="thin">
        <color auto="1"/>
      </right>
      <top style="thin">
        <color auto="1"/>
      </top>
      <bottom style="thin">
        <color auto="1"/>
      </bottom>
      <diagonal/>
    </border>
    <border>
      <left style="thick">
        <color auto="1"/>
      </left>
      <right/>
      <top style="thick">
        <color auto="1"/>
      </top>
      <bottom style="thin">
        <color auto="1"/>
      </bottom>
      <diagonal/>
    </border>
    <border>
      <left/>
      <right/>
      <top style="thick">
        <color auto="1"/>
      </top>
      <bottom style="thin">
        <color auto="1"/>
      </bottom>
      <diagonal/>
    </border>
    <border>
      <left/>
      <right style="thick">
        <color auto="1"/>
      </right>
      <top style="thick">
        <color auto="1"/>
      </top>
      <bottom style="thin">
        <color auto="1"/>
      </bottom>
      <diagonal/>
    </border>
    <border>
      <left style="medium">
        <color auto="1"/>
      </left>
      <right/>
      <top style="medium">
        <color auto="1"/>
      </top>
      <bottom style="medium">
        <color auto="1"/>
      </bottom>
      <diagonal/>
    </border>
    <border>
      <left/>
      <right style="medium">
        <color auto="1"/>
      </right>
      <top style="thin">
        <color auto="1"/>
      </top>
      <bottom style="thin">
        <color auto="1"/>
      </bottom>
      <diagonal/>
    </border>
    <border>
      <left style="medium">
        <color auto="1"/>
      </left>
      <right/>
      <top/>
      <bottom style="medium">
        <color auto="1"/>
      </bottom>
      <diagonal/>
    </border>
    <border>
      <left/>
      <right style="medium">
        <color auto="1"/>
      </right>
      <top/>
      <bottom style="medium">
        <color auto="1"/>
      </bottom>
      <diagonal/>
    </border>
    <border>
      <left style="thin">
        <color auto="1"/>
      </left>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medium">
        <color auto="1"/>
      </right>
      <top style="thin">
        <color auto="1"/>
      </top>
      <bottom style="thin">
        <color auto="1"/>
      </bottom>
      <diagonal/>
    </border>
    <border>
      <left style="thin">
        <color auto="1"/>
      </left>
      <right/>
      <top style="thin">
        <color auto="1"/>
      </top>
      <bottom/>
      <diagonal/>
    </border>
    <border>
      <left/>
      <right style="medium">
        <color auto="1"/>
      </right>
      <top style="thin">
        <color auto="1"/>
      </top>
      <bottom/>
      <diagonal/>
    </border>
    <border>
      <left/>
      <right style="medium">
        <color auto="1"/>
      </right>
      <top/>
      <bottom style="thin">
        <color auto="1"/>
      </bottom>
      <diagonal/>
    </border>
    <border>
      <left style="thin">
        <color auto="1"/>
      </left>
      <right/>
      <top/>
      <bottom style="medium">
        <color auto="1"/>
      </bottom>
      <diagonal/>
    </border>
    <border>
      <left style="thick">
        <color auto="1"/>
      </left>
      <right/>
      <top style="thick">
        <color auto="1"/>
      </top>
      <bottom/>
      <diagonal/>
    </border>
    <border>
      <left style="thick">
        <color auto="1"/>
      </left>
      <right/>
      <top/>
      <bottom style="thick">
        <color auto="1"/>
      </bottom>
      <diagonal/>
    </border>
    <border>
      <left style="double">
        <color theme="3" tint="0.39994506668294322"/>
      </left>
      <right style="double">
        <color theme="3" tint="0.39994506668294322"/>
      </right>
      <top style="thick">
        <color theme="3" tint="0.39994506668294322"/>
      </top>
      <bottom style="thick">
        <color theme="3" tint="0.39994506668294322"/>
      </bottom>
      <diagonal/>
    </border>
    <border>
      <left style="double">
        <color theme="3" tint="0.39994506668294322"/>
      </left>
      <right style="thick">
        <color theme="3" tint="0.39991454817346722"/>
      </right>
      <top style="thick">
        <color theme="3" tint="0.39991454817346722"/>
      </top>
      <bottom style="thick">
        <color theme="3" tint="0.39991454817346722"/>
      </bottom>
      <diagonal/>
    </border>
    <border>
      <left style="thick">
        <color theme="3" tint="0.39991454817346722"/>
      </left>
      <right/>
      <top style="thick">
        <color theme="3" tint="0.39991454817346722"/>
      </top>
      <bottom style="thick">
        <color theme="3" tint="0.39991454817346722"/>
      </bottom>
      <diagonal/>
    </border>
    <border>
      <left style="double">
        <color rgb="FF00B050"/>
      </left>
      <right/>
      <top style="thick">
        <color rgb="FF00B050"/>
      </top>
      <bottom style="thick">
        <color rgb="FF00B050"/>
      </bottom>
      <diagonal/>
    </border>
    <border>
      <left style="double">
        <color theme="5" tint="-0.24994659260841701"/>
      </left>
      <right style="double">
        <color theme="5" tint="-0.24994659260841701"/>
      </right>
      <top style="thick">
        <color theme="5" tint="-0.24994659260841701"/>
      </top>
      <bottom style="thick">
        <color theme="5" tint="-0.24994659260841701"/>
      </bottom>
      <diagonal/>
    </border>
  </borders>
  <cellStyleXfs count="42">
    <xf numFmtId="0" fontId="0" fillId="0" borderId="0"/>
    <xf numFmtId="0" fontId="5" fillId="0" borderId="0" applyNumberFormat="0" applyFill="0" applyBorder="0" applyAlignment="0" applyProtection="0">
      <alignment vertical="top"/>
      <protection locked="0"/>
    </xf>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1" fillId="0" borderId="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cellStyleXfs>
  <cellXfs count="285">
    <xf numFmtId="0" fontId="0" fillId="0" borderId="0" xfId="0"/>
    <xf numFmtId="0" fontId="0" fillId="0" borderId="0" xfId="0" applyAlignment="1">
      <alignment vertical="top" wrapText="1"/>
    </xf>
    <xf numFmtId="0" fontId="6" fillId="0" borderId="0" xfId="0" applyFont="1"/>
    <xf numFmtId="0" fontId="0" fillId="0" borderId="0" xfId="0" applyBorder="1"/>
    <xf numFmtId="0" fontId="0" fillId="0" borderId="0" xfId="0" applyFill="1" applyBorder="1"/>
    <xf numFmtId="0" fontId="0" fillId="0" borderId="0" xfId="0" applyBorder="1" applyAlignment="1">
      <alignment horizontal="left" vertical="top" wrapText="1"/>
    </xf>
    <xf numFmtId="0" fontId="0" fillId="0" borderId="0" xfId="0" applyAlignment="1" applyProtection="1">
      <alignment vertical="top"/>
      <protection locked="0"/>
    </xf>
    <xf numFmtId="0" fontId="0" fillId="0" borderId="0" xfId="0" applyAlignment="1">
      <alignment vertical="top"/>
    </xf>
    <xf numFmtId="0" fontId="0" fillId="0" borderId="0" xfId="0" applyFill="1" applyBorder="1" applyAlignment="1">
      <alignment horizontal="left" vertical="top" wrapText="1"/>
    </xf>
    <xf numFmtId="0" fontId="0" fillId="0" borderId="0" xfId="0" applyFill="1" applyBorder="1" applyAlignment="1">
      <alignment horizontal="left" vertical="top"/>
    </xf>
    <xf numFmtId="0" fontId="0" fillId="0" borderId="0" xfId="0" applyFill="1"/>
    <xf numFmtId="0" fontId="0" fillId="0" borderId="0" xfId="0" applyAlignment="1"/>
    <xf numFmtId="0" fontId="0" fillId="0" borderId="0" xfId="0" applyFill="1" applyBorder="1" applyAlignment="1">
      <alignment horizontal="left" wrapText="1"/>
    </xf>
    <xf numFmtId="0" fontId="0" fillId="0" borderId="0" xfId="0" applyBorder="1" applyAlignment="1"/>
    <xf numFmtId="0" fontId="0" fillId="0" borderId="0" xfId="0" applyFill="1" applyBorder="1" applyAlignment="1"/>
    <xf numFmtId="0" fontId="0" fillId="0" borderId="0" xfId="0" applyBorder="1" applyAlignment="1">
      <alignment wrapText="1"/>
    </xf>
    <xf numFmtId="0" fontId="0" fillId="0" borderId="0" xfId="0" applyFill="1" applyBorder="1" applyAlignment="1">
      <alignment wrapText="1"/>
    </xf>
    <xf numFmtId="0" fontId="8" fillId="2" borderId="1" xfId="0" applyFont="1" applyFill="1" applyBorder="1"/>
    <xf numFmtId="0" fontId="7" fillId="0" borderId="0" xfId="0" applyFont="1" applyBorder="1"/>
    <xf numFmtId="0" fontId="4" fillId="0" borderId="0" xfId="0" applyFont="1" applyBorder="1"/>
    <xf numFmtId="0" fontId="4" fillId="0" borderId="0" xfId="0" applyFont="1" applyBorder="1" applyAlignment="1">
      <alignment horizontal="left" vertical="top" wrapText="1"/>
    </xf>
    <xf numFmtId="0" fontId="11" fillId="0" borderId="0" xfId="0" applyFont="1" applyBorder="1"/>
    <xf numFmtId="0" fontId="12" fillId="0" borderId="0" xfId="0" applyFont="1" applyBorder="1" applyAlignment="1"/>
    <xf numFmtId="0" fontId="12" fillId="0" borderId="0" xfId="0" applyFont="1" applyBorder="1" applyAlignment="1">
      <alignment wrapText="1"/>
    </xf>
    <xf numFmtId="0" fontId="12" fillId="0" borderId="0" xfId="0" applyFont="1" applyFill="1" applyBorder="1" applyAlignment="1">
      <alignment wrapText="1"/>
    </xf>
    <xf numFmtId="0" fontId="12" fillId="0" borderId="0" xfId="0" applyFont="1" applyBorder="1"/>
    <xf numFmtId="0" fontId="12" fillId="0" borderId="0" xfId="0" applyFont="1" applyFill="1" applyBorder="1" applyAlignment="1"/>
    <xf numFmtId="0" fontId="12" fillId="0" borderId="0" xfId="0" applyFont="1" applyFill="1" applyBorder="1"/>
    <xf numFmtId="0" fontId="11" fillId="0" borderId="0" xfId="0" applyFont="1" applyFill="1" applyBorder="1"/>
    <xf numFmtId="0" fontId="0" fillId="0" borderId="2" xfId="0" applyBorder="1"/>
    <xf numFmtId="0" fontId="4" fillId="3" borderId="3" xfId="0" applyFont="1" applyFill="1" applyBorder="1" applyAlignment="1">
      <alignment horizontal="left" vertical="top"/>
    </xf>
    <xf numFmtId="0" fontId="4" fillId="3" borderId="3" xfId="0" applyFont="1" applyFill="1" applyBorder="1" applyAlignment="1">
      <alignment horizontal="left" vertical="top" wrapText="1"/>
    </xf>
    <xf numFmtId="0" fontId="4" fillId="4" borderId="3" xfId="0" applyFont="1" applyFill="1" applyBorder="1" applyAlignment="1">
      <alignment horizontal="left" vertical="top"/>
    </xf>
    <xf numFmtId="0" fontId="4" fillId="4" borderId="3" xfId="0" applyFont="1" applyFill="1" applyBorder="1" applyAlignment="1">
      <alignment horizontal="left" vertical="center"/>
    </xf>
    <xf numFmtId="0" fontId="0" fillId="0" borderId="2" xfId="0" applyNumberFormat="1" applyBorder="1" applyAlignment="1">
      <alignment vertical="center"/>
    </xf>
    <xf numFmtId="49" fontId="0" fillId="0" borderId="0" xfId="0" applyNumberFormat="1" applyBorder="1" applyAlignment="1">
      <alignment vertical="center"/>
    </xf>
    <xf numFmtId="0" fontId="0" fillId="0" borderId="0" xfId="0" applyNumberFormat="1" applyBorder="1" applyAlignment="1">
      <alignment vertical="center"/>
    </xf>
    <xf numFmtId="0" fontId="0" fillId="0" borderId="0" xfId="0" applyAlignment="1">
      <alignment wrapText="1"/>
    </xf>
    <xf numFmtId="0" fontId="0" fillId="2" borderId="4" xfId="0" applyFill="1" applyBorder="1" applyAlignment="1">
      <alignment wrapText="1"/>
    </xf>
    <xf numFmtId="0" fontId="0" fillId="2" borderId="5" xfId="0" applyFill="1" applyBorder="1" applyAlignment="1">
      <alignment wrapText="1"/>
    </xf>
    <xf numFmtId="0" fontId="9" fillId="2" borderId="6" xfId="1" applyFont="1" applyFill="1" applyBorder="1" applyAlignment="1" applyProtection="1"/>
    <xf numFmtId="0" fontId="0" fillId="2" borderId="6" xfId="0" applyFill="1" applyBorder="1"/>
    <xf numFmtId="0" fontId="0" fillId="2" borderId="7" xfId="0" applyFill="1" applyBorder="1"/>
    <xf numFmtId="0" fontId="0" fillId="2" borderId="8" xfId="0" applyFill="1" applyBorder="1"/>
    <xf numFmtId="0" fontId="0" fillId="2" borderId="9" xfId="0" applyFill="1" applyBorder="1"/>
    <xf numFmtId="0" fontId="17" fillId="0" borderId="0" xfId="1" applyFont="1" applyAlignment="1" applyProtection="1">
      <alignment vertical="top"/>
    </xf>
    <xf numFmtId="164" fontId="18" fillId="0" borderId="0" xfId="0" applyNumberFormat="1" applyFont="1" applyAlignment="1" applyProtection="1">
      <alignment horizontal="left" vertical="top" wrapText="1"/>
    </xf>
    <xf numFmtId="0" fontId="7" fillId="0" borderId="0" xfId="0" applyFont="1" applyBorder="1" applyAlignment="1">
      <alignment horizontal="left" vertical="top" wrapText="1"/>
    </xf>
    <xf numFmtId="0" fontId="4" fillId="0" borderId="0" xfId="0" applyFont="1"/>
    <xf numFmtId="0" fontId="2" fillId="0" borderId="10" xfId="0" applyFont="1" applyFill="1" applyBorder="1" applyAlignment="1">
      <alignment horizontal="right" vertical="top"/>
    </xf>
    <xf numFmtId="0" fontId="0" fillId="0" borderId="11" xfId="0" applyFill="1" applyBorder="1" applyAlignment="1">
      <alignment wrapText="1"/>
    </xf>
    <xf numFmtId="0" fontId="2" fillId="0" borderId="11" xfId="0" applyFont="1" applyFill="1" applyBorder="1" applyAlignment="1">
      <alignment horizontal="right" vertical="top" wrapText="1"/>
    </xf>
    <xf numFmtId="0" fontId="4" fillId="0" borderId="11" xfId="0" applyFont="1" applyFill="1" applyBorder="1" applyAlignment="1">
      <alignment horizontal="right"/>
    </xf>
    <xf numFmtId="0" fontId="4" fillId="0" borderId="11" xfId="0" applyFont="1" applyFill="1" applyBorder="1" applyAlignment="1">
      <alignment horizontal="right" wrapText="1"/>
    </xf>
    <xf numFmtId="0" fontId="2" fillId="0" borderId="11" xfId="0" applyFont="1" applyFill="1" applyBorder="1" applyAlignment="1">
      <alignment horizontal="right" vertical="top"/>
    </xf>
    <xf numFmtId="0" fontId="0" fillId="0" borderId="11" xfId="0" applyFill="1" applyBorder="1" applyAlignment="1"/>
    <xf numFmtId="0" fontId="4" fillId="2" borderId="3" xfId="0" applyFont="1" applyFill="1" applyBorder="1" applyAlignment="1">
      <alignment horizontal="left" vertical="top"/>
    </xf>
    <xf numFmtId="0" fontId="22" fillId="0" borderId="0" xfId="0" applyFont="1" applyFill="1"/>
    <xf numFmtId="0" fontId="12" fillId="0" borderId="0" xfId="0" applyFont="1" applyBorder="1" applyAlignment="1">
      <alignment horizontal="left" vertical="top" wrapText="1"/>
    </xf>
    <xf numFmtId="0" fontId="11" fillId="0" borderId="0" xfId="0" applyFont="1" applyBorder="1" applyAlignment="1">
      <alignment horizontal="left" vertical="top" wrapText="1"/>
    </xf>
    <xf numFmtId="0" fontId="0" fillId="0" borderId="0" xfId="0" applyNumberFormat="1"/>
    <xf numFmtId="0" fontId="8" fillId="11" borderId="12" xfId="0" applyFont="1" applyFill="1" applyBorder="1" applyAlignment="1">
      <alignment horizontal="center" vertical="top"/>
    </xf>
    <xf numFmtId="0" fontId="13" fillId="5" borderId="13" xfId="1" applyFont="1" applyFill="1" applyBorder="1" applyAlignment="1" applyProtection="1">
      <alignment vertical="top" wrapText="1"/>
    </xf>
    <xf numFmtId="0" fontId="3" fillId="4" borderId="14" xfId="0" applyFont="1" applyFill="1" applyBorder="1" applyAlignment="1" applyProtection="1">
      <alignment horizontal="left" vertical="top" wrapText="1"/>
      <protection locked="0"/>
    </xf>
    <xf numFmtId="0" fontId="3" fillId="3" borderId="14" xfId="0" applyFont="1" applyFill="1" applyBorder="1" applyAlignment="1" applyProtection="1">
      <alignment horizontal="left" vertical="top" wrapText="1"/>
      <protection locked="0"/>
    </xf>
    <xf numFmtId="1" fontId="3" fillId="3" borderId="14" xfId="0" applyNumberFormat="1" applyFont="1" applyFill="1" applyBorder="1" applyAlignment="1" applyProtection="1">
      <alignment horizontal="left" vertical="top" wrapText="1"/>
      <protection locked="0"/>
    </xf>
    <xf numFmtId="0" fontId="3" fillId="2" borderId="14" xfId="0" applyFont="1" applyFill="1" applyBorder="1" applyAlignment="1" applyProtection="1">
      <alignment horizontal="left" vertical="top" wrapText="1"/>
      <protection locked="0"/>
    </xf>
    <xf numFmtId="0" fontId="4" fillId="0" borderId="0" xfId="0" applyFont="1" applyBorder="1" applyAlignment="1">
      <alignment vertical="top"/>
    </xf>
    <xf numFmtId="166" fontId="3" fillId="3" borderId="14" xfId="0" applyNumberFormat="1" applyFont="1" applyFill="1" applyBorder="1" applyAlignment="1" applyProtection="1">
      <alignment horizontal="left" vertical="top" wrapText="1"/>
      <protection locked="0"/>
    </xf>
    <xf numFmtId="49" fontId="3" fillId="4" borderId="15" xfId="0" applyNumberFormat="1" applyFont="1" applyFill="1" applyBorder="1" applyAlignment="1" applyProtection="1">
      <alignment horizontal="left" vertical="top" wrapText="1"/>
      <protection locked="0"/>
    </xf>
    <xf numFmtId="0" fontId="4" fillId="3" borderId="16" xfId="0" applyFont="1" applyFill="1" applyBorder="1" applyAlignment="1">
      <alignment horizontal="left" vertical="top" wrapText="1"/>
    </xf>
    <xf numFmtId="0" fontId="10" fillId="0" borderId="17" xfId="1" applyFont="1" applyFill="1" applyBorder="1" applyAlignment="1" applyProtection="1">
      <alignment horizontal="left" vertical="top" textRotation="90" wrapText="1"/>
    </xf>
    <xf numFmtId="0" fontId="30" fillId="6" borderId="18" xfId="1" applyFont="1" applyFill="1" applyBorder="1" applyAlignment="1" applyProtection="1">
      <alignment vertical="top" wrapText="1"/>
    </xf>
    <xf numFmtId="0" fontId="31" fillId="6" borderId="18" xfId="1" applyFont="1" applyFill="1" applyBorder="1" applyAlignment="1" applyProtection="1">
      <alignment vertical="top" wrapText="1"/>
    </xf>
    <xf numFmtId="0" fontId="31" fillId="6" borderId="19" xfId="1" applyFont="1" applyFill="1" applyBorder="1" applyAlignment="1" applyProtection="1">
      <alignment vertical="top" wrapText="1"/>
    </xf>
    <xf numFmtId="0" fontId="31" fillId="2" borderId="20" xfId="1" applyFont="1" applyFill="1" applyBorder="1" applyAlignment="1" applyProtection="1">
      <alignment vertical="top" wrapText="1"/>
    </xf>
    <xf numFmtId="49" fontId="31" fillId="7" borderId="21" xfId="1" applyNumberFormat="1" applyFont="1" applyFill="1" applyBorder="1" applyAlignment="1" applyProtection="1">
      <alignment vertical="top" wrapText="1"/>
    </xf>
    <xf numFmtId="0" fontId="30" fillId="7" borderId="22" xfId="1" applyNumberFormat="1" applyFont="1" applyFill="1" applyBorder="1" applyAlignment="1" applyProtection="1">
      <alignment vertical="top" wrapText="1"/>
    </xf>
    <xf numFmtId="164" fontId="3" fillId="7" borderId="14" xfId="0" applyNumberFormat="1" applyFont="1" applyFill="1" applyBorder="1" applyAlignment="1" applyProtection="1">
      <alignment horizontal="left" vertical="top" wrapText="1"/>
      <protection locked="0"/>
    </xf>
    <xf numFmtId="0" fontId="3" fillId="12" borderId="14" xfId="0" applyFont="1" applyFill="1" applyBorder="1" applyAlignment="1" applyProtection="1">
      <alignment horizontal="left" vertical="top" wrapText="1"/>
      <protection locked="0"/>
    </xf>
    <xf numFmtId="164" fontId="0" fillId="7" borderId="23" xfId="0" applyNumberFormat="1" applyFill="1" applyBorder="1" applyAlignment="1">
      <alignment horizontal="left" vertical="top" wrapText="1"/>
    </xf>
    <xf numFmtId="0" fontId="23" fillId="13" borderId="0" xfId="0" applyFont="1" applyFill="1"/>
    <xf numFmtId="0" fontId="0" fillId="13" borderId="0" xfId="0" applyFill="1"/>
    <xf numFmtId="0" fontId="4" fillId="12" borderId="3" xfId="0" applyFont="1" applyFill="1" applyBorder="1" applyAlignment="1">
      <alignment horizontal="left" vertical="top" wrapText="1"/>
    </xf>
    <xf numFmtId="0" fontId="31" fillId="6" borderId="24" xfId="1" applyFont="1" applyFill="1" applyBorder="1" applyAlignment="1" applyProtection="1">
      <alignment vertical="top" wrapText="1"/>
    </xf>
    <xf numFmtId="0" fontId="7" fillId="0" borderId="0" xfId="1" applyFont="1" applyFill="1" applyBorder="1" applyAlignment="1" applyProtection="1">
      <alignment vertical="top" wrapText="1"/>
    </xf>
    <xf numFmtId="0" fontId="0" fillId="2" borderId="25" xfId="0" applyFill="1" applyBorder="1" applyAlignment="1">
      <alignment wrapText="1"/>
    </xf>
    <xf numFmtId="0" fontId="4" fillId="4" borderId="26" xfId="0" applyFont="1" applyFill="1" applyBorder="1" applyAlignment="1">
      <alignment horizontal="left" vertical="top"/>
    </xf>
    <xf numFmtId="0" fontId="4" fillId="4" borderId="16" xfId="0" applyFont="1" applyFill="1" applyBorder="1" applyAlignment="1">
      <alignment horizontal="left" vertical="top"/>
    </xf>
    <xf numFmtId="0" fontId="7" fillId="4" borderId="27" xfId="0" applyFont="1" applyFill="1" applyBorder="1" applyAlignment="1">
      <alignment horizontal="left" vertical="top" wrapText="1"/>
    </xf>
    <xf numFmtId="0" fontId="0" fillId="4" borderId="28" xfId="0" applyFill="1" applyBorder="1" applyAlignment="1">
      <alignment horizontal="left" vertical="top" wrapText="1"/>
    </xf>
    <xf numFmtId="0" fontId="0" fillId="4" borderId="27" xfId="0" applyFill="1" applyBorder="1" applyAlignment="1">
      <alignment horizontal="left" vertical="top" wrapText="1"/>
    </xf>
    <xf numFmtId="0" fontId="4" fillId="4" borderId="29" xfId="0" applyFont="1" applyFill="1" applyBorder="1" applyAlignment="1">
      <alignment horizontal="left" vertical="top"/>
    </xf>
    <xf numFmtId="0" fontId="0" fillId="4" borderId="0" xfId="0" applyFill="1" applyBorder="1" applyAlignment="1">
      <alignment horizontal="left" vertical="top" wrapText="1"/>
    </xf>
    <xf numFmtId="0" fontId="25" fillId="0" borderId="0" xfId="0" applyFont="1" applyAlignment="1">
      <alignment horizontal="left" vertical="top"/>
    </xf>
    <xf numFmtId="0" fontId="24" fillId="6" borderId="18" xfId="1" applyFont="1" applyFill="1" applyBorder="1" applyAlignment="1" applyProtection="1">
      <alignment vertical="top" wrapText="1"/>
    </xf>
    <xf numFmtId="0" fontId="10" fillId="6" borderId="19" xfId="1" applyFont="1" applyFill="1" applyBorder="1" applyAlignment="1" applyProtection="1">
      <alignment vertical="top" wrapText="1"/>
    </xf>
    <xf numFmtId="0" fontId="24" fillId="6" borderId="19" xfId="1" applyFont="1" applyFill="1" applyBorder="1" applyAlignment="1" applyProtection="1">
      <alignment vertical="top" wrapText="1"/>
    </xf>
    <xf numFmtId="0" fontId="24" fillId="6" borderId="19" xfId="1" applyFont="1" applyFill="1" applyBorder="1" applyAlignment="1" applyProtection="1">
      <alignment vertical="top" textRotation="90" wrapText="1"/>
    </xf>
    <xf numFmtId="0" fontId="0" fillId="0" borderId="0" xfId="0" applyBorder="1" applyAlignment="1">
      <alignment vertical="top" wrapText="1"/>
    </xf>
    <xf numFmtId="0" fontId="4" fillId="3" borderId="26" xfId="0" applyFont="1" applyFill="1" applyBorder="1" applyAlignment="1">
      <alignment horizontal="left" vertical="top" wrapText="1"/>
    </xf>
    <xf numFmtId="0" fontId="24" fillId="3" borderId="19" xfId="1" applyFont="1" applyFill="1" applyBorder="1" applyAlignment="1" applyProtection="1">
      <alignment vertical="top" textRotation="90" wrapText="1"/>
    </xf>
    <xf numFmtId="0" fontId="4" fillId="8" borderId="30" xfId="0" applyFont="1" applyFill="1" applyBorder="1" applyAlignment="1">
      <alignment horizontal="left" wrapText="1"/>
    </xf>
    <xf numFmtId="0" fontId="4" fillId="3" borderId="30" xfId="0" applyFont="1" applyFill="1" applyBorder="1" applyAlignment="1">
      <alignment horizontal="left" vertical="top" wrapText="1"/>
    </xf>
    <xf numFmtId="0" fontId="4" fillId="3" borderId="16" xfId="0" applyFont="1" applyFill="1" applyBorder="1" applyAlignment="1">
      <alignment horizontal="left" vertical="top"/>
    </xf>
    <xf numFmtId="0" fontId="4" fillId="3" borderId="26" xfId="0" applyFont="1" applyFill="1" applyBorder="1" applyAlignment="1">
      <alignment horizontal="left" vertical="top"/>
    </xf>
    <xf numFmtId="0" fontId="4" fillId="3" borderId="26" xfId="0" applyFont="1" applyFill="1" applyBorder="1" applyAlignment="1">
      <alignment vertical="top"/>
    </xf>
    <xf numFmtId="0" fontId="4" fillId="7" borderId="26" xfId="0" applyFont="1" applyFill="1" applyBorder="1" applyAlignment="1">
      <alignment vertical="top"/>
    </xf>
    <xf numFmtId="0" fontId="4" fillId="7" borderId="26" xfId="0" applyFont="1" applyFill="1" applyBorder="1" applyAlignment="1">
      <alignment horizontal="left" vertical="top"/>
    </xf>
    <xf numFmtId="0" fontId="4" fillId="7" borderId="31" xfId="0" applyFont="1" applyFill="1" applyBorder="1" applyAlignment="1">
      <alignment horizontal="left" vertical="top"/>
    </xf>
    <xf numFmtId="0" fontId="3" fillId="9" borderId="27" xfId="0" applyFont="1" applyFill="1" applyBorder="1" applyAlignment="1" applyProtection="1">
      <alignment horizontal="left" vertical="top" wrapText="1"/>
      <protection locked="0"/>
    </xf>
    <xf numFmtId="0" fontId="0" fillId="9" borderId="32" xfId="0" applyFill="1" applyBorder="1"/>
    <xf numFmtId="0" fontId="0" fillId="0" borderId="33" xfId="0" applyFill="1" applyBorder="1"/>
    <xf numFmtId="0" fontId="4" fillId="9" borderId="34" xfId="0" applyFont="1" applyFill="1" applyBorder="1" applyAlignment="1">
      <alignment horizontal="left" vertical="top"/>
    </xf>
    <xf numFmtId="0" fontId="4" fillId="9" borderId="3" xfId="0" applyFont="1" applyFill="1" applyBorder="1" applyAlignment="1">
      <alignment horizontal="left" vertical="top"/>
    </xf>
    <xf numFmtId="0" fontId="0" fillId="0" borderId="0" xfId="0" applyFill="1" applyBorder="1" applyAlignment="1">
      <alignment vertical="top" wrapText="1"/>
    </xf>
    <xf numFmtId="0" fontId="7" fillId="0" borderId="0" xfId="0" applyFont="1" applyFill="1" applyBorder="1" applyAlignment="1">
      <alignment vertical="top" wrapText="1"/>
    </xf>
    <xf numFmtId="0" fontId="7" fillId="0" borderId="0" xfId="0" applyFont="1" applyBorder="1" applyAlignment="1">
      <alignment vertical="top" wrapText="1"/>
    </xf>
    <xf numFmtId="0" fontId="31" fillId="9" borderId="14" xfId="1" applyFont="1" applyFill="1" applyBorder="1" applyAlignment="1" applyProtection="1">
      <alignment vertical="top"/>
    </xf>
    <xf numFmtId="0" fontId="24" fillId="9" borderId="14" xfId="1" applyFont="1" applyFill="1" applyBorder="1" applyAlignment="1" applyProtection="1">
      <alignment vertical="top"/>
    </xf>
    <xf numFmtId="0" fontId="2" fillId="14" borderId="10" xfId="0" applyFont="1" applyFill="1" applyBorder="1" applyAlignment="1">
      <alignment horizontal="right" vertical="top"/>
    </xf>
    <xf numFmtId="0" fontId="27" fillId="0" borderId="0" xfId="0" applyFont="1" applyAlignment="1">
      <alignment vertical="top" wrapText="1"/>
    </xf>
    <xf numFmtId="0" fontId="27" fillId="0" borderId="0" xfId="0" applyFont="1" applyAlignment="1">
      <alignment vertical="top"/>
    </xf>
    <xf numFmtId="0" fontId="32" fillId="15" borderId="35" xfId="1" applyFont="1" applyFill="1" applyBorder="1" applyAlignment="1" applyProtection="1">
      <alignment vertical="top" wrapText="1"/>
    </xf>
    <xf numFmtId="0" fontId="8" fillId="2" borderId="36" xfId="0" applyFont="1" applyFill="1" applyBorder="1" applyAlignment="1">
      <alignment horizontal="center" vertical="top"/>
    </xf>
    <xf numFmtId="0" fontId="8" fillId="2" borderId="37" xfId="0" applyFont="1" applyFill="1" applyBorder="1" applyAlignment="1">
      <alignment horizontal="center" vertical="top"/>
    </xf>
    <xf numFmtId="0" fontId="8" fillId="2" borderId="38" xfId="0" applyFont="1" applyFill="1" applyBorder="1" applyAlignment="1">
      <alignment horizontal="center" vertical="top"/>
    </xf>
    <xf numFmtId="0" fontId="8" fillId="2" borderId="1" xfId="0" applyFont="1" applyFill="1" applyBorder="1" applyAlignment="1">
      <alignment horizontal="center" vertical="top"/>
    </xf>
    <xf numFmtId="0" fontId="8" fillId="2" borderId="4" xfId="0" applyFont="1" applyFill="1" applyBorder="1" applyAlignment="1">
      <alignment horizontal="center" vertical="top"/>
    </xf>
    <xf numFmtId="0" fontId="8" fillId="2" borderId="39" xfId="0" applyFont="1" applyFill="1" applyBorder="1" applyAlignment="1">
      <alignment horizontal="center" vertical="top"/>
    </xf>
    <xf numFmtId="0" fontId="8" fillId="2" borderId="40" xfId="0" applyFont="1" applyFill="1" applyBorder="1" applyAlignment="1">
      <alignment horizontal="center" vertical="top"/>
    </xf>
    <xf numFmtId="0" fontId="10" fillId="15" borderId="41" xfId="1" applyFont="1" applyFill="1" applyBorder="1" applyAlignment="1" applyProtection="1">
      <alignment vertical="top" wrapText="1"/>
    </xf>
    <xf numFmtId="0" fontId="10" fillId="15" borderId="63" xfId="1" applyNumberFormat="1" applyFont="1" applyFill="1" applyBorder="1" applyAlignment="1" applyProtection="1">
      <alignment vertical="top" wrapText="1"/>
    </xf>
    <xf numFmtId="0" fontId="10" fillId="15" borderId="64" xfId="1" applyNumberFormat="1" applyFont="1" applyFill="1" applyBorder="1" applyAlignment="1" applyProtection="1">
      <alignment vertical="top" wrapText="1"/>
    </xf>
    <xf numFmtId="0" fontId="10" fillId="15" borderId="65" xfId="1" applyNumberFormat="1" applyFont="1" applyFill="1" applyBorder="1" applyAlignment="1" applyProtection="1">
      <alignment vertical="top" wrapText="1"/>
    </xf>
    <xf numFmtId="0" fontId="10" fillId="15" borderId="66" xfId="1" applyFont="1" applyFill="1" applyBorder="1" applyAlignment="1" applyProtection="1">
      <alignment vertical="top" wrapText="1"/>
    </xf>
    <xf numFmtId="0" fontId="10" fillId="15" borderId="67" xfId="1" applyFont="1" applyFill="1" applyBorder="1" applyAlignment="1" applyProtection="1">
      <alignment vertical="top" wrapText="1"/>
    </xf>
    <xf numFmtId="0" fontId="10" fillId="15" borderId="35" xfId="1" applyFont="1" applyFill="1" applyBorder="1" applyAlignment="1" applyProtection="1">
      <alignment vertical="top" wrapText="1"/>
    </xf>
    <xf numFmtId="0" fontId="31" fillId="16" borderId="18" xfId="1" applyFont="1" applyFill="1" applyBorder="1" applyAlignment="1" applyProtection="1">
      <alignment vertical="top" wrapText="1"/>
    </xf>
    <xf numFmtId="0" fontId="10" fillId="16" borderId="35" xfId="1" applyFont="1" applyFill="1" applyBorder="1" applyAlignment="1" applyProtection="1">
      <alignment vertical="top" wrapText="1"/>
    </xf>
    <xf numFmtId="0" fontId="3" fillId="16" borderId="14" xfId="0" applyFont="1" applyFill="1" applyBorder="1" applyAlignment="1" applyProtection="1">
      <alignment horizontal="left" vertical="top" wrapText="1"/>
      <protection locked="0"/>
    </xf>
    <xf numFmtId="0" fontId="4" fillId="17" borderId="3" xfId="0" applyFont="1" applyFill="1" applyBorder="1" applyAlignment="1">
      <alignment horizontal="left" vertical="top"/>
    </xf>
    <xf numFmtId="0" fontId="3" fillId="18" borderId="14" xfId="0" applyFont="1" applyFill="1" applyBorder="1" applyAlignment="1" applyProtection="1">
      <alignment horizontal="left" vertical="top" wrapText="1"/>
      <protection locked="0"/>
    </xf>
    <xf numFmtId="0" fontId="3" fillId="18" borderId="15" xfId="0" applyFont="1" applyFill="1" applyBorder="1" applyAlignment="1" applyProtection="1">
      <alignment horizontal="left" vertical="top" wrapText="1"/>
      <protection locked="0"/>
    </xf>
    <xf numFmtId="0" fontId="34" fillId="3" borderId="14" xfId="0" applyFont="1" applyFill="1" applyBorder="1" applyAlignment="1" applyProtection="1">
      <alignment horizontal="left" vertical="top" wrapText="1"/>
      <protection locked="0"/>
    </xf>
    <xf numFmtId="0" fontId="3" fillId="19" borderId="14" xfId="0" applyFont="1" applyFill="1" applyBorder="1" applyAlignment="1" applyProtection="1">
      <alignment horizontal="left" vertical="top" wrapText="1"/>
      <protection locked="0"/>
    </xf>
    <xf numFmtId="0" fontId="3" fillId="20" borderId="14" xfId="0" applyFont="1" applyFill="1" applyBorder="1" applyAlignment="1" applyProtection="1">
      <alignment horizontal="left" vertical="top" wrapText="1"/>
      <protection locked="0"/>
    </xf>
    <xf numFmtId="0" fontId="3" fillId="20" borderId="15" xfId="0" applyFont="1" applyFill="1" applyBorder="1" applyAlignment="1" applyProtection="1">
      <alignment horizontal="left" vertical="top" wrapText="1"/>
      <protection locked="0"/>
    </xf>
    <xf numFmtId="0" fontId="4" fillId="10" borderId="47" xfId="0" applyFont="1" applyFill="1" applyBorder="1" applyAlignment="1">
      <alignment horizontal="left" vertical="top" wrapText="1"/>
    </xf>
    <xf numFmtId="0" fontId="4" fillId="10" borderId="48" xfId="0" applyFont="1" applyFill="1" applyBorder="1" applyAlignment="1">
      <alignment horizontal="left" vertical="top" wrapText="1"/>
    </xf>
    <xf numFmtId="0" fontId="4" fillId="10" borderId="49" xfId="0" applyFont="1" applyFill="1" applyBorder="1" applyAlignment="1">
      <alignment horizontal="left" vertical="top" wrapText="1"/>
    </xf>
    <xf numFmtId="49" fontId="0" fillId="10" borderId="43" xfId="0" applyNumberFormat="1" applyFill="1" applyBorder="1" applyAlignment="1" applyProtection="1">
      <alignment vertical="top" wrapText="1"/>
      <protection locked="0"/>
    </xf>
    <xf numFmtId="0" fontId="0" fillId="0" borderId="11" xfId="0" applyBorder="1" applyAlignment="1">
      <alignment vertical="top" wrapText="1"/>
    </xf>
    <xf numFmtId="0" fontId="0" fillId="0" borderId="44" xfId="0" applyBorder="1" applyAlignment="1">
      <alignment vertical="top" wrapText="1"/>
    </xf>
    <xf numFmtId="49" fontId="7" fillId="10" borderId="43" xfId="0" applyNumberFormat="1" applyFont="1" applyFill="1" applyBorder="1" applyAlignment="1" applyProtection="1">
      <alignment vertical="top" wrapText="1"/>
      <protection locked="0"/>
    </xf>
    <xf numFmtId="165" fontId="0" fillId="10" borderId="43" xfId="0" applyNumberFormat="1" applyFill="1" applyBorder="1" applyAlignment="1" applyProtection="1">
      <alignment vertical="top" wrapText="1"/>
      <protection locked="0"/>
    </xf>
    <xf numFmtId="165" fontId="0" fillId="0" borderId="11" xfId="0" applyNumberFormat="1" applyBorder="1" applyAlignment="1">
      <alignment vertical="top" wrapText="1"/>
    </xf>
    <xf numFmtId="165" fontId="0" fillId="0" borderId="44" xfId="0" applyNumberFormat="1" applyBorder="1" applyAlignment="1">
      <alignment vertical="top" wrapText="1"/>
    </xf>
    <xf numFmtId="0" fontId="4" fillId="3" borderId="27" xfId="0" applyFont="1" applyFill="1" applyBorder="1" applyAlignment="1">
      <alignment horizontal="right" vertical="top"/>
    </xf>
    <xf numFmtId="0" fontId="4" fillId="3" borderId="32" xfId="0" applyFont="1" applyFill="1" applyBorder="1" applyAlignment="1">
      <alignment horizontal="right" vertical="top"/>
    </xf>
    <xf numFmtId="0" fontId="4" fillId="3" borderId="42" xfId="0" applyFont="1" applyFill="1" applyBorder="1" applyAlignment="1">
      <alignment horizontal="right" vertical="top"/>
    </xf>
    <xf numFmtId="0" fontId="4" fillId="14" borderId="27" xfId="0" applyFont="1" applyFill="1" applyBorder="1" applyAlignment="1">
      <alignment horizontal="right" vertical="top"/>
    </xf>
    <xf numFmtId="0" fontId="4" fillId="14" borderId="32" xfId="0" applyFont="1" applyFill="1" applyBorder="1" applyAlignment="1">
      <alignment horizontal="right" vertical="top"/>
    </xf>
    <xf numFmtId="0" fontId="4" fillId="14" borderId="42" xfId="0" applyFont="1" applyFill="1" applyBorder="1" applyAlignment="1">
      <alignment horizontal="right" vertical="top"/>
    </xf>
    <xf numFmtId="49" fontId="5" fillId="14" borderId="43" xfId="1" applyNumberFormat="1" applyFill="1" applyBorder="1" applyAlignment="1" applyProtection="1">
      <alignment vertical="top" wrapText="1"/>
      <protection locked="0"/>
    </xf>
    <xf numFmtId="0" fontId="0" fillId="14" borderId="11" xfId="0" applyFill="1" applyBorder="1" applyAlignment="1">
      <alignment vertical="top" wrapText="1"/>
    </xf>
    <xf numFmtId="0" fontId="0" fillId="14" borderId="44" xfId="0" applyFill="1" applyBorder="1" applyAlignment="1">
      <alignment vertical="top" wrapText="1"/>
    </xf>
    <xf numFmtId="49" fontId="4" fillId="10" borderId="43" xfId="0" applyNumberFormat="1" applyFont="1" applyFill="1" applyBorder="1" applyAlignment="1">
      <alignment vertical="top" wrapText="1"/>
    </xf>
    <xf numFmtId="49" fontId="4" fillId="10" borderId="11" xfId="0" applyNumberFormat="1" applyFont="1" applyFill="1" applyBorder="1" applyAlignment="1">
      <alignment vertical="top" wrapText="1"/>
    </xf>
    <xf numFmtId="49" fontId="4" fillId="10" borderId="44" xfId="0" applyNumberFormat="1" applyFont="1" applyFill="1" applyBorder="1" applyAlignment="1">
      <alignment vertical="top" wrapText="1"/>
    </xf>
    <xf numFmtId="0" fontId="7" fillId="3" borderId="27" xfId="0" applyFont="1" applyFill="1" applyBorder="1" applyAlignment="1">
      <alignment horizontal="right" vertical="top"/>
    </xf>
    <xf numFmtId="0" fontId="7" fillId="3" borderId="32" xfId="0" applyFont="1" applyFill="1" applyBorder="1" applyAlignment="1">
      <alignment horizontal="right" vertical="top"/>
    </xf>
    <xf numFmtId="0" fontId="7" fillId="3" borderId="42" xfId="0" applyFont="1" applyFill="1" applyBorder="1" applyAlignment="1">
      <alignment horizontal="right" vertical="top"/>
    </xf>
    <xf numFmtId="0" fontId="4" fillId="3" borderId="27" xfId="0" applyFont="1" applyFill="1" applyBorder="1" applyAlignment="1">
      <alignment horizontal="right" vertical="top" wrapText="1"/>
    </xf>
    <xf numFmtId="0" fontId="4" fillId="3" borderId="32" xfId="0" applyFont="1" applyFill="1" applyBorder="1" applyAlignment="1">
      <alignment horizontal="right" vertical="top" wrapText="1"/>
    </xf>
    <xf numFmtId="0" fontId="4" fillId="3" borderId="42" xfId="0" applyFont="1" applyFill="1" applyBorder="1" applyAlignment="1">
      <alignment horizontal="right" vertical="top" wrapText="1"/>
    </xf>
    <xf numFmtId="0" fontId="7" fillId="3" borderId="32" xfId="0" applyFont="1" applyFill="1" applyBorder="1" applyAlignment="1">
      <alignment vertical="top" wrapText="1"/>
    </xf>
    <xf numFmtId="0" fontId="7" fillId="3" borderId="42" xfId="0" applyFont="1" applyFill="1" applyBorder="1" applyAlignment="1">
      <alignment vertical="top" wrapText="1"/>
    </xf>
    <xf numFmtId="49" fontId="5" fillId="10" borderId="43" xfId="1" applyNumberFormat="1" applyFill="1" applyBorder="1" applyAlignment="1" applyProtection="1">
      <alignment vertical="top" wrapText="1"/>
      <protection locked="0"/>
    </xf>
    <xf numFmtId="0" fontId="19" fillId="0" borderId="0" xfId="0" applyFont="1" applyFill="1" applyAlignment="1">
      <alignment vertical="top" wrapText="1"/>
    </xf>
    <xf numFmtId="0" fontId="0" fillId="0" borderId="0" xfId="0" applyFill="1" applyAlignment="1">
      <alignment vertical="top" wrapText="1"/>
    </xf>
    <xf numFmtId="0" fontId="20" fillId="0" borderId="0" xfId="0" applyFont="1" applyFill="1" applyAlignment="1">
      <alignment wrapText="1"/>
    </xf>
    <xf numFmtId="0" fontId="0" fillId="0" borderId="0" xfId="0" applyFill="1" applyAlignment="1">
      <alignment wrapText="1"/>
    </xf>
    <xf numFmtId="164" fontId="21" fillId="0" borderId="45" xfId="0" applyNumberFormat="1" applyFont="1" applyBorder="1" applyAlignment="1">
      <alignment horizontal="center" vertical="top" wrapText="1"/>
    </xf>
    <xf numFmtId="0" fontId="7" fillId="3" borderId="11" xfId="0" applyFont="1" applyFill="1" applyBorder="1" applyAlignment="1">
      <alignment horizontal="right" vertical="top"/>
    </xf>
    <xf numFmtId="0" fontId="7" fillId="0" borderId="11" xfId="0" applyFont="1" applyBorder="1" applyAlignment="1">
      <alignment vertical="top"/>
    </xf>
    <xf numFmtId="0" fontId="7" fillId="0" borderId="44" xfId="0" applyFont="1" applyBorder="1" applyAlignment="1">
      <alignment vertical="top"/>
    </xf>
    <xf numFmtId="0" fontId="20" fillId="13" borderId="0" xfId="0" quotePrefix="1" applyFont="1" applyFill="1" applyAlignment="1">
      <alignment vertical="top" wrapText="1"/>
    </xf>
    <xf numFmtId="0" fontId="20" fillId="13" borderId="0" xfId="0" applyFont="1" applyFill="1" applyAlignment="1">
      <alignment vertical="top"/>
    </xf>
    <xf numFmtId="0" fontId="17" fillId="0" borderId="0" xfId="1" applyFont="1" applyAlignment="1" applyProtection="1">
      <alignment horizontal="left" vertical="top"/>
      <protection locked="0"/>
    </xf>
    <xf numFmtId="0" fontId="0" fillId="10" borderId="46" xfId="0" applyFill="1" applyBorder="1" applyAlignment="1">
      <alignment vertical="top" wrapText="1"/>
    </xf>
    <xf numFmtId="0" fontId="0" fillId="10" borderId="32" xfId="0" applyFill="1" applyBorder="1" applyAlignment="1">
      <alignment vertical="top" wrapText="1"/>
    </xf>
    <xf numFmtId="0" fontId="0" fillId="10" borderId="42" xfId="0" applyFill="1" applyBorder="1" applyAlignment="1">
      <alignment vertical="top" wrapText="1"/>
    </xf>
    <xf numFmtId="0" fontId="8" fillId="2" borderId="50" xfId="0" applyFont="1" applyFill="1" applyBorder="1" applyAlignment="1">
      <alignment horizontal="center"/>
    </xf>
    <xf numFmtId="0" fontId="8" fillId="2" borderId="39" xfId="0" applyFont="1" applyFill="1" applyBorder="1" applyAlignment="1">
      <alignment horizontal="center"/>
    </xf>
    <xf numFmtId="0" fontId="8" fillId="2" borderId="40" xfId="0" applyFont="1" applyFill="1" applyBorder="1" applyAlignment="1">
      <alignment horizontal="center"/>
    </xf>
    <xf numFmtId="0" fontId="7" fillId="9" borderId="54" xfId="0" applyFont="1" applyFill="1" applyBorder="1" applyAlignment="1">
      <alignment horizontal="left" vertical="top" wrapText="1"/>
    </xf>
    <xf numFmtId="0" fontId="0" fillId="9" borderId="11" xfId="0" applyFill="1" applyBorder="1" applyAlignment="1">
      <alignment horizontal="left" vertical="top" wrapText="1"/>
    </xf>
    <xf numFmtId="0" fontId="0" fillId="9" borderId="51" xfId="0" applyFill="1" applyBorder="1" applyAlignment="1">
      <alignment horizontal="left" vertical="top" wrapText="1"/>
    </xf>
    <xf numFmtId="0" fontId="7" fillId="9" borderId="60" xfId="0" applyFont="1" applyFill="1" applyBorder="1" applyAlignment="1">
      <alignment horizontal="left" vertical="top" wrapText="1"/>
    </xf>
    <xf numFmtId="0" fontId="0" fillId="9" borderId="41" xfId="0" applyFill="1" applyBorder="1" applyAlignment="1">
      <alignment horizontal="left" vertical="top" wrapText="1"/>
    </xf>
    <xf numFmtId="0" fontId="0" fillId="9" borderId="53" xfId="0" applyFill="1" applyBorder="1" applyAlignment="1">
      <alignment horizontal="left" vertical="top" wrapText="1"/>
    </xf>
    <xf numFmtId="0" fontId="7" fillId="4" borderId="54" xfId="0" applyFont="1" applyFill="1" applyBorder="1" applyAlignment="1">
      <alignment horizontal="left" vertical="top" wrapText="1"/>
    </xf>
    <xf numFmtId="0" fontId="7" fillId="4" borderId="11" xfId="0" applyFont="1" applyFill="1" applyBorder="1" applyAlignment="1">
      <alignment horizontal="left" vertical="top" wrapText="1"/>
    </xf>
    <xf numFmtId="0" fontId="7" fillId="4" borderId="51" xfId="0" applyFont="1" applyFill="1" applyBorder="1" applyAlignment="1">
      <alignment horizontal="left" vertical="top" wrapText="1"/>
    </xf>
    <xf numFmtId="0" fontId="4" fillId="2" borderId="30" xfId="0" applyFont="1" applyFill="1" applyBorder="1" applyAlignment="1">
      <alignment horizontal="center" vertical="center" wrapText="1"/>
    </xf>
    <xf numFmtId="0" fontId="0" fillId="2" borderId="11" xfId="0" applyFill="1" applyBorder="1" applyAlignment="1">
      <alignment horizontal="center" vertical="center" wrapText="1"/>
    </xf>
    <xf numFmtId="0" fontId="0" fillId="2" borderId="51" xfId="0" applyFill="1" applyBorder="1" applyAlignment="1">
      <alignment horizontal="center" vertical="center" wrapText="1"/>
    </xf>
    <xf numFmtId="0" fontId="7" fillId="3" borderId="11" xfId="0" applyFont="1" applyFill="1" applyBorder="1" applyAlignment="1">
      <alignment horizontal="left" vertical="top" wrapText="1"/>
    </xf>
    <xf numFmtId="0" fontId="0" fillId="3" borderId="11" xfId="0" applyFill="1" applyBorder="1" applyAlignment="1">
      <alignment horizontal="left" vertical="top" wrapText="1"/>
    </xf>
    <xf numFmtId="0" fontId="0" fillId="3" borderId="51" xfId="0" applyFill="1" applyBorder="1" applyAlignment="1">
      <alignment horizontal="left" vertical="top" wrapText="1"/>
    </xf>
    <xf numFmtId="0" fontId="5" fillId="3" borderId="54" xfId="1" applyFont="1" applyFill="1" applyBorder="1" applyAlignment="1" applyProtection="1">
      <alignment horizontal="left" vertical="top" wrapText="1" shrinkToFit="1"/>
    </xf>
    <xf numFmtId="0" fontId="5" fillId="3" borderId="11" xfId="1" applyFill="1" applyBorder="1" applyAlignment="1" applyProtection="1">
      <alignment horizontal="left" vertical="top" wrapText="1" shrinkToFit="1"/>
    </xf>
    <xf numFmtId="0" fontId="5" fillId="3" borderId="51" xfId="1" applyFill="1" applyBorder="1" applyAlignment="1" applyProtection="1">
      <alignment horizontal="left" vertical="top" wrapText="1" shrinkToFit="1"/>
    </xf>
    <xf numFmtId="0" fontId="7" fillId="3" borderId="45" xfId="0" applyFont="1" applyFill="1" applyBorder="1" applyAlignment="1">
      <alignment horizontal="left" vertical="top" wrapText="1"/>
    </xf>
    <xf numFmtId="0" fontId="0" fillId="3" borderId="45" xfId="0" applyFill="1" applyBorder="1" applyAlignment="1">
      <alignment horizontal="left" vertical="top" wrapText="1"/>
    </xf>
    <xf numFmtId="0" fontId="0" fillId="3" borderId="58" xfId="0" applyFill="1" applyBorder="1" applyAlignment="1">
      <alignment horizontal="left" vertical="top" wrapText="1"/>
    </xf>
    <xf numFmtId="0" fontId="7" fillId="3" borderId="0" xfId="0" applyFont="1" applyFill="1" applyBorder="1" applyAlignment="1">
      <alignment horizontal="left" vertical="top" wrapText="1"/>
    </xf>
    <xf numFmtId="0" fontId="0" fillId="3" borderId="0" xfId="0" applyFill="1" applyBorder="1" applyAlignment="1">
      <alignment horizontal="left" vertical="top" wrapText="1"/>
    </xf>
    <xf numFmtId="0" fontId="0" fillId="3" borderId="28" xfId="0" applyFill="1" applyBorder="1" applyAlignment="1">
      <alignment horizontal="left" vertical="top" wrapText="1"/>
    </xf>
    <xf numFmtId="0" fontId="7" fillId="3" borderId="57" xfId="0" applyFont="1" applyFill="1" applyBorder="1" applyAlignment="1">
      <alignment horizontal="left" vertical="top" wrapText="1"/>
    </xf>
    <xf numFmtId="0" fontId="7" fillId="3" borderId="58" xfId="0" applyFont="1" applyFill="1" applyBorder="1" applyAlignment="1">
      <alignment horizontal="left" vertical="top" wrapText="1"/>
    </xf>
    <xf numFmtId="0" fontId="7" fillId="3" borderId="13" xfId="0" applyFont="1" applyFill="1" applyBorder="1" applyAlignment="1">
      <alignment horizontal="left" vertical="top" wrapText="1"/>
    </xf>
    <xf numFmtId="0" fontId="7" fillId="3" borderId="28" xfId="0" applyFont="1" applyFill="1" applyBorder="1" applyAlignment="1">
      <alignment horizontal="left" vertical="top" wrapText="1"/>
    </xf>
    <xf numFmtId="0" fontId="7" fillId="3" borderId="23" xfId="0" applyFont="1" applyFill="1" applyBorder="1" applyAlignment="1">
      <alignment horizontal="left" vertical="top" wrapText="1"/>
    </xf>
    <xf numFmtId="0" fontId="7" fillId="3" borderId="10" xfId="0" applyFont="1" applyFill="1" applyBorder="1" applyAlignment="1">
      <alignment horizontal="left" vertical="top" wrapText="1"/>
    </xf>
    <xf numFmtId="0" fontId="7" fillId="3" borderId="59" xfId="0" applyFont="1" applyFill="1" applyBorder="1" applyAlignment="1">
      <alignment horizontal="left" vertical="top" wrapText="1"/>
    </xf>
    <xf numFmtId="0" fontId="4" fillId="3" borderId="57" xfId="0" applyFont="1" applyFill="1" applyBorder="1" applyAlignment="1">
      <alignment vertical="top" wrapText="1"/>
    </xf>
    <xf numFmtId="0" fontId="0" fillId="0" borderId="45" xfId="0" applyBorder="1" applyAlignment="1">
      <alignment vertical="top" wrapText="1"/>
    </xf>
    <xf numFmtId="0" fontId="0" fillId="0" borderId="58" xfId="0" applyBorder="1" applyAlignment="1">
      <alignment vertical="top" wrapText="1"/>
    </xf>
    <xf numFmtId="0" fontId="7" fillId="7" borderId="54" xfId="0" applyFont="1" applyFill="1" applyBorder="1" applyAlignment="1">
      <alignment horizontal="left" wrapText="1"/>
    </xf>
    <xf numFmtId="0" fontId="0" fillId="0" borderId="11" xfId="0" applyBorder="1" applyAlignment="1">
      <alignment horizontal="left" wrapText="1"/>
    </xf>
    <xf numFmtId="0" fontId="0" fillId="0" borderId="51" xfId="0" applyBorder="1" applyAlignment="1">
      <alignment horizontal="left" wrapText="1"/>
    </xf>
    <xf numFmtId="0" fontId="7" fillId="2" borderId="54" xfId="0" applyFont="1" applyFill="1" applyBorder="1" applyAlignment="1">
      <alignment horizontal="left" vertical="top" wrapText="1"/>
    </xf>
    <xf numFmtId="0" fontId="7" fillId="2" borderId="11" xfId="0" applyFont="1" applyFill="1" applyBorder="1" applyAlignment="1">
      <alignment horizontal="left" vertical="top" wrapText="1"/>
    </xf>
    <xf numFmtId="0" fontId="7" fillId="2" borderId="51" xfId="0" applyFont="1" applyFill="1" applyBorder="1" applyAlignment="1">
      <alignment horizontal="left" vertical="top" wrapText="1"/>
    </xf>
    <xf numFmtId="0" fontId="7" fillId="7" borderId="57" xfId="0" applyFont="1" applyFill="1" applyBorder="1" applyAlignment="1">
      <alignment horizontal="left" vertical="top" wrapText="1"/>
    </xf>
    <xf numFmtId="0" fontId="0" fillId="7" borderId="45" xfId="0" applyFill="1" applyBorder="1" applyAlignment="1">
      <alignment horizontal="left" vertical="top" wrapText="1"/>
    </xf>
    <xf numFmtId="0" fontId="0" fillId="7" borderId="58" xfId="0" applyFill="1" applyBorder="1" applyAlignment="1">
      <alignment horizontal="left" vertical="top" wrapText="1"/>
    </xf>
    <xf numFmtId="0" fontId="7" fillId="7" borderId="57" xfId="0" applyFont="1" applyFill="1" applyBorder="1" applyAlignment="1">
      <alignment horizontal="left" wrapText="1"/>
    </xf>
    <xf numFmtId="0" fontId="0" fillId="7" borderId="45" xfId="0" applyFill="1" applyBorder="1" applyAlignment="1">
      <alignment horizontal="left" wrapText="1"/>
    </xf>
    <xf numFmtId="0" fontId="0" fillId="7" borderId="58" xfId="0" applyFill="1" applyBorder="1" applyAlignment="1">
      <alignment horizontal="left" wrapText="1"/>
    </xf>
    <xf numFmtId="0" fontId="7" fillId="17" borderId="11" xfId="0" applyFont="1" applyFill="1" applyBorder="1" applyAlignment="1">
      <alignment horizontal="left" vertical="top" wrapText="1"/>
    </xf>
    <xf numFmtId="0" fontId="0" fillId="17" borderId="11" xfId="0" applyFill="1" applyBorder="1" applyAlignment="1">
      <alignment horizontal="left" vertical="top" wrapText="1"/>
    </xf>
    <xf numFmtId="0" fontId="0" fillId="17" borderId="51" xfId="0" applyFill="1" applyBorder="1" applyAlignment="1">
      <alignment horizontal="left" vertical="top" wrapText="1"/>
    </xf>
    <xf numFmtId="0" fontId="0" fillId="0" borderId="11" xfId="0" applyBorder="1" applyAlignment="1">
      <alignment horizontal="left" vertical="top" wrapText="1"/>
    </xf>
    <xf numFmtId="0" fontId="0" fillId="0" borderId="27" xfId="0" applyBorder="1" applyAlignment="1">
      <alignment horizontal="left" vertical="top" wrapText="1"/>
    </xf>
    <xf numFmtId="0" fontId="7" fillId="3" borderId="54" xfId="0" applyFont="1" applyFill="1" applyBorder="1" applyAlignment="1">
      <alignment horizontal="left" vertical="top" wrapText="1"/>
    </xf>
    <xf numFmtId="0" fontId="4" fillId="3" borderId="11" xfId="0" applyFont="1" applyFill="1" applyBorder="1" applyAlignment="1">
      <alignment horizontal="left" vertical="top" wrapText="1"/>
    </xf>
    <xf numFmtId="0" fontId="4" fillId="3" borderId="27" xfId="0" applyFont="1" applyFill="1" applyBorder="1" applyAlignment="1">
      <alignment horizontal="left" vertical="top" wrapText="1"/>
    </xf>
    <xf numFmtId="0" fontId="10" fillId="4" borderId="54" xfId="0" applyFont="1" applyFill="1" applyBorder="1" applyAlignment="1">
      <alignment horizontal="left" vertical="top" wrapText="1"/>
    </xf>
    <xf numFmtId="0" fontId="10" fillId="4" borderId="11" xfId="0" applyFont="1" applyFill="1" applyBorder="1" applyAlignment="1">
      <alignment horizontal="left" vertical="top" wrapText="1"/>
    </xf>
    <xf numFmtId="0" fontId="10" fillId="4" borderId="51" xfId="0" applyFont="1" applyFill="1" applyBorder="1" applyAlignment="1">
      <alignment horizontal="left" vertical="top" wrapText="1"/>
    </xf>
    <xf numFmtId="0" fontId="7" fillId="4" borderId="54" xfId="0" applyFont="1" applyFill="1" applyBorder="1" applyAlignment="1">
      <alignment horizontal="left" vertical="center" wrapText="1"/>
    </xf>
    <xf numFmtId="0" fontId="7" fillId="4" borderId="11" xfId="0" applyFont="1" applyFill="1" applyBorder="1" applyAlignment="1">
      <alignment horizontal="left" vertical="center" wrapText="1"/>
    </xf>
    <xf numFmtId="0" fontId="7" fillId="4" borderId="51" xfId="0" applyFont="1" applyFill="1" applyBorder="1" applyAlignment="1">
      <alignment horizontal="left" vertical="center" wrapText="1"/>
    </xf>
    <xf numFmtId="0" fontId="7" fillId="4" borderId="32" xfId="0" applyFont="1" applyFill="1" applyBorder="1" applyAlignment="1">
      <alignment horizontal="left" vertical="top" wrapText="1"/>
    </xf>
    <xf numFmtId="0" fontId="0" fillId="4" borderId="32" xfId="0" applyFill="1" applyBorder="1" applyAlignment="1">
      <alignment horizontal="left" vertical="top" wrapText="1"/>
    </xf>
    <xf numFmtId="0" fontId="0" fillId="4" borderId="54" xfId="0" applyFill="1" applyBorder="1" applyAlignment="1">
      <alignment horizontal="left" vertical="top" wrapText="1"/>
    </xf>
    <xf numFmtId="0" fontId="0" fillId="12" borderId="11" xfId="0" applyFill="1" applyBorder="1" applyAlignment="1">
      <alignment horizontal="left" vertical="top" wrapText="1"/>
    </xf>
    <xf numFmtId="0" fontId="0" fillId="4" borderId="27" xfId="0" applyFill="1" applyBorder="1" applyAlignment="1">
      <alignment horizontal="left" vertical="top" wrapText="1"/>
    </xf>
    <xf numFmtId="0" fontId="5" fillId="0" borderId="0" xfId="1" applyAlignment="1" applyProtection="1">
      <alignment horizontal="right" wrapText="1"/>
    </xf>
    <xf numFmtId="0" fontId="14" fillId="2" borderId="52" xfId="0" applyFont="1" applyFill="1" applyBorder="1" applyAlignment="1">
      <alignment vertical="top" wrapText="1"/>
    </xf>
    <xf numFmtId="0" fontId="0" fillId="2" borderId="0" xfId="0" applyFill="1" applyBorder="1" applyAlignment="1">
      <alignment vertical="top" wrapText="1"/>
    </xf>
    <xf numFmtId="0" fontId="0" fillId="2" borderId="41" xfId="0" applyFill="1" applyBorder="1" applyAlignment="1">
      <alignment vertical="top" wrapText="1"/>
    </xf>
    <xf numFmtId="0" fontId="0" fillId="2" borderId="53" xfId="0" applyFill="1" applyBorder="1" applyAlignment="1">
      <alignment vertical="top" wrapText="1"/>
    </xf>
    <xf numFmtId="0" fontId="7" fillId="8" borderId="55" xfId="0" applyFont="1" applyFill="1" applyBorder="1" applyAlignment="1">
      <alignment horizontal="left" wrapText="1"/>
    </xf>
    <xf numFmtId="0" fontId="0" fillId="8" borderId="56" xfId="0" applyFill="1" applyBorder="1" applyAlignment="1">
      <alignment horizontal="left" wrapText="1"/>
    </xf>
    <xf numFmtId="0" fontId="0" fillId="4" borderId="11" xfId="0" applyFill="1" applyBorder="1" applyAlignment="1">
      <alignment horizontal="left" vertical="center" wrapText="1"/>
    </xf>
    <xf numFmtId="0" fontId="0" fillId="4" borderId="51" xfId="0" applyFill="1" applyBorder="1" applyAlignment="1">
      <alignment horizontal="left" vertical="center" wrapText="1"/>
    </xf>
    <xf numFmtId="0" fontId="7" fillId="4" borderId="45" xfId="0" applyFont="1" applyFill="1" applyBorder="1" applyAlignment="1">
      <alignment horizontal="left" vertical="top" wrapText="1"/>
    </xf>
    <xf numFmtId="0" fontId="0" fillId="4" borderId="45" xfId="0" applyFill="1" applyBorder="1" applyAlignment="1">
      <alignment horizontal="left" vertical="top" wrapText="1"/>
    </xf>
    <xf numFmtId="0" fontId="0" fillId="4" borderId="58" xfId="0" applyFill="1" applyBorder="1" applyAlignment="1">
      <alignment horizontal="left" vertical="top" wrapText="1"/>
    </xf>
    <xf numFmtId="0" fontId="16" fillId="2" borderId="52" xfId="0" applyFont="1" applyFill="1" applyBorder="1" applyAlignment="1">
      <alignment vertical="top" wrapText="1"/>
    </xf>
    <xf numFmtId="0" fontId="0" fillId="7" borderId="57" xfId="0" applyFill="1" applyBorder="1" applyAlignment="1">
      <alignment horizontal="left" vertical="top" wrapText="1"/>
    </xf>
    <xf numFmtId="0" fontId="0" fillId="0" borderId="45" xfId="0" applyBorder="1" applyAlignment="1">
      <alignment horizontal="left" vertical="top" wrapText="1"/>
    </xf>
    <xf numFmtId="0" fontId="0" fillId="0" borderId="58" xfId="0" applyBorder="1" applyAlignment="1">
      <alignment horizontal="left" vertical="top" wrapText="1"/>
    </xf>
    <xf numFmtId="0" fontId="7" fillId="12" borderId="11" xfId="0" applyFont="1" applyFill="1" applyBorder="1" applyAlignment="1">
      <alignment horizontal="left" vertical="top" wrapText="1"/>
    </xf>
    <xf numFmtId="0" fontId="0" fillId="12" borderId="51" xfId="0" applyFill="1" applyBorder="1" applyAlignment="1">
      <alignment horizontal="left" vertical="top" wrapText="1"/>
    </xf>
    <xf numFmtId="0" fontId="4" fillId="2" borderId="61" xfId="0" applyFont="1" applyFill="1" applyBorder="1" applyAlignment="1">
      <alignment wrapText="1"/>
    </xf>
    <xf numFmtId="0" fontId="0" fillId="2" borderId="6" xfId="0" applyFill="1" applyBorder="1" applyAlignment="1">
      <alignment wrapText="1"/>
    </xf>
    <xf numFmtId="0" fontId="0" fillId="2" borderId="62" xfId="0" applyFill="1" applyBorder="1" applyAlignment="1">
      <alignment wrapText="1"/>
    </xf>
    <xf numFmtId="0" fontId="0" fillId="2" borderId="8" xfId="0" applyFill="1" applyBorder="1" applyAlignment="1">
      <alignment wrapText="1"/>
    </xf>
    <xf numFmtId="0" fontId="3" fillId="17" borderId="14" xfId="0" applyFont="1" applyFill="1" applyBorder="1" applyAlignment="1" applyProtection="1">
      <alignment horizontal="left" vertical="top" wrapText="1"/>
      <protection locked="0"/>
    </xf>
    <xf numFmtId="49" fontId="3" fillId="12" borderId="15" xfId="0" applyNumberFormat="1" applyFont="1" applyFill="1" applyBorder="1" applyAlignment="1" applyProtection="1">
      <alignment horizontal="left" vertical="top" wrapText="1"/>
      <protection locked="0"/>
    </xf>
  </cellXfs>
  <cellStyles count="42">
    <cellStyle name="Followed Hyperlink" xfId="2" builtinId="9" hidden="1"/>
    <cellStyle name="Followed Hyperlink" xfId="3" builtinId="9" hidden="1"/>
    <cellStyle name="Followed Hyperlink" xfId="4" builtinId="9" hidden="1"/>
    <cellStyle name="Followed Hyperlink" xfId="5" builtinId="9" hidden="1"/>
    <cellStyle name="Followed Hyperlink" xfId="6" builtinId="9" hidden="1"/>
    <cellStyle name="Followed Hyperlink" xfId="7" builtinId="9" hidden="1"/>
    <cellStyle name="Followed Hyperlink" xfId="8" builtinId="9" hidden="1"/>
    <cellStyle name="Followed Hyperlink" xfId="9" builtinId="9" hidden="1"/>
    <cellStyle name="Followed Hyperlink" xfId="10" builtinId="9" hidden="1"/>
    <cellStyle name="Followed Hyperlink" xfId="11" builtinId="9" hidden="1"/>
    <cellStyle name="Followed Hyperlink" xfId="12" builtinId="9" hidden="1"/>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Followed Hyperlink" xfId="22" builtinId="9" hidden="1"/>
    <cellStyle name="Followed Hyperlink" xfId="23" builtinId="9" hidden="1"/>
    <cellStyle name="Followed Hyperlink" xfId="24" builtinId="9" hidden="1"/>
    <cellStyle name="Followed Hyperlink" xfId="25" builtinId="9" hidden="1"/>
    <cellStyle name="Followed Hyperlink" xfId="26" builtinId="9" hidden="1"/>
    <cellStyle name="Followed Hyperlink" xfId="27" builtinId="9" hidden="1"/>
    <cellStyle name="Followed Hyperlink" xfId="28" builtinId="9" hidden="1"/>
    <cellStyle name="Followed Hyperlink" xfId="29" builtinId="9" hidden="1"/>
    <cellStyle name="Followed Hyperlink" xfId="30" builtinId="9" hidden="1"/>
    <cellStyle name="Followed Hyperlink" xfId="31" builtinId="9" hidden="1"/>
    <cellStyle name="Followed Hyperlink" xfId="32" builtinId="9" hidden="1"/>
    <cellStyle name="Followed Hyperlink" xfId="33" builtinId="9" hidden="1"/>
    <cellStyle name="Followed Hyperlink" xfId="34" builtinId="9" hidden="1"/>
    <cellStyle name="Followed Hyperlink" xfId="35" builtinId="9" hidden="1"/>
    <cellStyle name="Followed Hyperlink" xfId="36" builtinId="9" hidden="1"/>
    <cellStyle name="Followed Hyperlink" xfId="38" builtinId="9" hidden="1"/>
    <cellStyle name="Followed Hyperlink" xfId="39" builtinId="9" hidden="1"/>
    <cellStyle name="Followed Hyperlink" xfId="40" builtinId="9" hidden="1"/>
    <cellStyle name="Followed Hyperlink" xfId="41" builtinId="9" hidden="1"/>
    <cellStyle name="Hyperlink" xfId="1" builtinId="8"/>
    <cellStyle name="Normal" xfId="0" builtinId="0"/>
    <cellStyle name="Normal 2" xfId="37"/>
  </cellStyles>
  <dxfs count="0"/>
  <tableStyles count="0" defaultTableStyle="TableStyleMedium9" defaultPivotStyle="PivotStyleLight16"/>
  <colors>
    <indexedColors>
      <rgbColor rgb="00000000"/>
      <rgbColor rgb="00FFFFFF"/>
      <rgbColor rgb="00DD0806"/>
      <rgbColor rgb="001FB714"/>
      <rgbColor rgb="000000D4"/>
      <rgbColor rgb="00FCF305"/>
      <rgbColor rgb="00F20884"/>
      <rgbColor rgb="0000ABEA"/>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theme" Target="theme/theme1.xml"/><Relationship Id="rId9" Type="http://schemas.openxmlformats.org/officeDocument/2006/relationships/styles" Target="styles.xml"/><Relationship Id="rId10" Type="http://schemas.openxmlformats.org/officeDocument/2006/relationships/sharedStrings" Target="sharedStrings.xml"/><Relationship Id="rId11"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drawings/drawing1.xml><?xml version="1.0" encoding="utf-8"?>
<xdr:wsDr xmlns:xdr="http://schemas.openxmlformats.org/drawingml/2006/spreadsheetDrawing" xmlns:a="http://schemas.openxmlformats.org/drawingml/2006/main">
  <xdr:twoCellAnchor>
    <xdr:from>
      <xdr:col>0</xdr:col>
      <xdr:colOff>0</xdr:colOff>
      <xdr:row>2</xdr:row>
      <xdr:rowOff>6349</xdr:rowOff>
    </xdr:from>
    <xdr:to>
      <xdr:col>13</xdr:col>
      <xdr:colOff>0</xdr:colOff>
      <xdr:row>96</xdr:row>
      <xdr:rowOff>6</xdr:rowOff>
    </xdr:to>
    <xdr:sp macro="" textlink="">
      <xdr:nvSpPr>
        <xdr:cNvPr id="8193" name="Text Box 1"/>
        <xdr:cNvSpPr txBox="1">
          <a:spLocks noChangeArrowheads="1"/>
        </xdr:cNvSpPr>
      </xdr:nvSpPr>
      <xdr:spPr bwMode="auto">
        <a:xfrm>
          <a:off x="0" y="361949"/>
          <a:ext cx="8153400" cy="15211426"/>
        </a:xfrm>
        <a:prstGeom prst="rect">
          <a:avLst/>
        </a:prstGeom>
        <a:solidFill>
          <a:srgbClr val="CCFFFF"/>
        </a:solidFill>
        <a:ln w="9525">
          <a:solidFill>
            <a:srgbClr val="000000"/>
          </a:solidFill>
          <a:miter lim="800000"/>
          <a:headEnd/>
          <a:tailEnd/>
        </a:ln>
      </xdr:spPr>
      <xdr:txBody>
        <a:bodyPr vertOverflow="clip" wrap="square" lIns="27432" tIns="22860" rIns="0" bIns="0" anchor="t" upright="1"/>
        <a:lstStyle/>
        <a:p>
          <a:pPr algn="l" rtl="0">
            <a:lnSpc>
              <a:spcPts val="1100"/>
            </a:lnSpc>
            <a:defRPr sz="1000"/>
          </a:pPr>
          <a:r>
            <a:rPr lang="en-US" sz="1000" b="0" i="0" u="none" strike="noStrike" baseline="0">
              <a:solidFill>
                <a:srgbClr val="000000"/>
              </a:solidFill>
              <a:latin typeface="Arial"/>
              <a:cs typeface="Arial"/>
            </a:rPr>
            <a:t>The "Disposition" column must be populated unless the comment is marked as Retracted or Withdrawn or the Disposition Comment column identifies the row as a duplicate of another comment line for which a disposition comment is provided.</a:t>
          </a:r>
          <a:br>
            <a:rPr lang="en-US" sz="1000" b="0" i="0" u="none" strike="noStrike" baseline="0">
              <a:solidFill>
                <a:srgbClr val="000000"/>
              </a:solidFill>
              <a:latin typeface="Arial"/>
              <a:cs typeface="Arial"/>
            </a:rPr>
          </a:br>
          <a:r>
            <a:rPr lang="en-US" sz="1000" b="0" i="0" u="none" strike="noStrike" baseline="0">
              <a:solidFill>
                <a:srgbClr val="000000"/>
              </a:solidFill>
              <a:latin typeface="Arial"/>
              <a:cs typeface="Arial"/>
            </a:rPr>
            <a:t/>
          </a:r>
          <a:br>
            <a:rPr lang="en-US" sz="1000" b="0" i="0" u="none" strike="noStrike" baseline="0">
              <a:solidFill>
                <a:srgbClr val="000000"/>
              </a:solidFill>
              <a:latin typeface="Arial"/>
              <a:cs typeface="Arial"/>
            </a:rPr>
          </a:br>
          <a:r>
            <a:rPr lang="en-US" sz="1000" b="0" i="0" u="none" strike="noStrike" baseline="0">
              <a:solidFill>
                <a:srgbClr val="000000"/>
              </a:solidFill>
              <a:latin typeface="Arial"/>
              <a:cs typeface="Arial"/>
            </a:rPr>
            <a:t>Note that "Referred and Tracked", "Pending Input from Submitter" and "Pending Input from Work Group" values are not considered final.  These values cannot be present in the final disposition spreadsheet for Normative or DSTU ballots.</a:t>
          </a:r>
          <a:br>
            <a:rPr lang="en-US" sz="1000" b="0" i="0" u="none" strike="noStrike" baseline="0">
              <a:solidFill>
                <a:srgbClr val="000000"/>
              </a:solidFill>
              <a:latin typeface="Arial"/>
              <a:cs typeface="Arial"/>
            </a:rPr>
          </a:br>
          <a:r>
            <a:rPr lang="en-US" sz="1000" b="0" i="0" u="none" strike="noStrike" baseline="0">
              <a:solidFill>
                <a:srgbClr val="000000"/>
              </a:solidFill>
              <a:latin typeface="Arial"/>
              <a:cs typeface="Arial"/>
            </a:rPr>
            <a:t/>
          </a:r>
          <a:br>
            <a:rPr lang="en-US" sz="1000" b="0" i="0" u="none" strike="noStrike" baseline="0">
              <a:solidFill>
                <a:srgbClr val="000000"/>
              </a:solidFill>
              <a:latin typeface="Arial"/>
              <a:cs typeface="Arial"/>
            </a:rPr>
          </a:br>
          <a:r>
            <a:rPr lang="en-US" sz="1000" b="0" i="0" u="none" strike="noStrike" baseline="0">
              <a:solidFill>
                <a:srgbClr val="000000"/>
              </a:solidFill>
              <a:latin typeface="Arial"/>
              <a:cs typeface="Arial"/>
            </a:rPr>
            <a:t>Values for this column must be one of the following:</a:t>
          </a:r>
        </a:p>
        <a:p>
          <a:pPr algn="l" rtl="0">
            <a:lnSpc>
              <a:spcPts val="1100"/>
            </a:lnSpc>
            <a:defRPr sz="1000"/>
          </a:pPr>
          <a:endParaRPr lang="en-US" sz="1000" b="0" i="0" u="none" strike="noStrike" baseline="0">
            <a:solidFill>
              <a:srgbClr val="000000"/>
            </a:solidFill>
            <a:latin typeface="Arial"/>
            <a:cs typeface="Arial"/>
          </a:endParaRPr>
        </a:p>
        <a:p>
          <a:pPr algn="l" rtl="0">
            <a:lnSpc>
              <a:spcPts val="1100"/>
            </a:lnSpc>
            <a:defRPr sz="1000"/>
          </a:pPr>
          <a:r>
            <a:rPr lang="en-US" sz="1000" b="1" i="0" u="none" strike="noStrike" baseline="0">
              <a:solidFill>
                <a:srgbClr val="000000"/>
              </a:solidFill>
              <a:latin typeface="Arial"/>
              <a:cs typeface="Arial"/>
            </a:rPr>
            <a:t>Negative Ballot line item without Comment</a:t>
          </a:r>
        </a:p>
        <a:p>
          <a:pPr algn="l" rtl="0">
            <a:lnSpc>
              <a:spcPts val="1100"/>
            </a:lnSpc>
            <a:defRPr sz="1000"/>
          </a:pPr>
          <a:r>
            <a:rPr lang="en-US" sz="1000" b="0" i="0" u="none" strike="noStrike" baseline="0">
              <a:solidFill>
                <a:srgbClr val="000000"/>
              </a:solidFill>
              <a:latin typeface="Arial"/>
              <a:cs typeface="Arial"/>
            </a:rPr>
            <a:t>Per HL7 ER </a:t>
          </a:r>
          <a:r>
            <a:rPr lang="en-US" sz="1000" b="0" i="0" u="none" strike="noStrike" baseline="0">
              <a:solidFill>
                <a:srgbClr val="000000"/>
              </a:solidFill>
              <a:effectLst/>
              <a:latin typeface="Arial"/>
              <a:ea typeface="+mn-ea"/>
              <a:cs typeface="Arial"/>
            </a:rPr>
            <a:t>§02.09.01.03</a:t>
          </a:r>
          <a:r>
            <a:rPr lang="en-US" sz="1000" b="0" i="0" u="none" strike="noStrike" baseline="0">
              <a:solidFill>
                <a:srgbClr val="000000"/>
              </a:solidFill>
              <a:latin typeface="Arial"/>
              <a:cs typeface="Arial"/>
            </a:rPr>
            <a:t> "</a:t>
          </a:r>
          <a:r>
            <a:rPr lang="en-US" sz="1000" b="0" i="0" u="none" strike="noStrike" baseline="0">
              <a:solidFill>
                <a:srgbClr val="000000"/>
              </a:solidFill>
              <a:effectLst/>
              <a:latin typeface="Arial"/>
              <a:ea typeface="+mn-ea"/>
              <a:cs typeface="Arial"/>
            </a:rPr>
            <a:t>a negative ballot not accompanied by comments shall not be considered.  Such ballots ... will be recorded as a “negative without comment” for the purposes of establishing a quorum and reporting to ANSI.</a:t>
          </a:r>
          <a:r>
            <a:rPr lang="en-US" sz="1000" b="0" i="0" u="none" strike="noStrike" baseline="0">
              <a:solidFill>
                <a:srgbClr val="000000"/>
              </a:solidFill>
              <a:latin typeface="Arial"/>
              <a:cs typeface="Arial"/>
            </a:rPr>
            <a:t>" Any negative line item without a viable comment or proposed solution shall be ignored.</a:t>
          </a:r>
        </a:p>
        <a:p>
          <a:pPr algn="l" rtl="0">
            <a:lnSpc>
              <a:spcPts val="1100"/>
            </a:lnSpc>
            <a:defRPr sz="1000"/>
          </a:pPr>
          <a:endParaRPr lang="en-US" sz="1000" b="0" i="0" u="none" strike="noStrike" baseline="0">
            <a:solidFill>
              <a:srgbClr val="000000"/>
            </a:solidFill>
            <a:latin typeface="Arial"/>
            <a:cs typeface="Arial"/>
          </a:endParaRPr>
        </a:p>
        <a:p>
          <a:pPr algn="l" rtl="0">
            <a:lnSpc>
              <a:spcPts val="1100"/>
            </a:lnSpc>
            <a:defRPr sz="1000"/>
          </a:pPr>
          <a:r>
            <a:rPr lang="en-US" sz="1000" b="1" i="0" u="none" strike="noStrike" baseline="0">
              <a:solidFill>
                <a:srgbClr val="000000"/>
              </a:solidFill>
              <a:latin typeface="Arial"/>
              <a:cs typeface="Arial"/>
            </a:rPr>
            <a:t>Applicable to All Ballot Comments (Affirmative and Negative)</a:t>
          </a:r>
        </a:p>
        <a:p>
          <a:pPr algn="l" rtl="0">
            <a:lnSpc>
              <a:spcPts val="1100"/>
            </a:lnSpc>
            <a:defRPr sz="1000"/>
          </a:pPr>
          <a:r>
            <a:rPr lang="en-US" sz="1000" b="1" i="0" u="none" strike="noStrike" baseline="0">
              <a:solidFill>
                <a:srgbClr val="000000"/>
              </a:solidFill>
              <a:latin typeface="Arial"/>
              <a:cs typeface="Arial"/>
            </a:rPr>
            <a:t>1. Persuasive</a:t>
          </a:r>
          <a:r>
            <a:rPr lang="en-US" sz="1000" b="0" i="0" u="none" strike="noStrike" baseline="0">
              <a:solidFill>
                <a:srgbClr val="000000"/>
              </a:solidFill>
              <a:latin typeface="Arial"/>
              <a:cs typeface="Arial"/>
            </a:rPr>
            <a:t>.  A majority of the WG has accepted the ballot comment as submitted and will make the appropriate change in the next ballot cycle.  At this point the comment is considered resolved and the corresponding cell in the "Withdrawn" column should be marked appropriately.  </a:t>
          </a:r>
        </a:p>
        <a:p>
          <a:pPr algn="l" rtl="0">
            <a:lnSpc>
              <a:spcPts val="1100"/>
            </a:lnSpc>
            <a:defRPr sz="1000"/>
          </a:pPr>
          <a:endParaRPr lang="en-US" sz="1000" b="0" i="0" u="none" strike="noStrike" baseline="0">
            <a:solidFill>
              <a:srgbClr val="000000"/>
            </a:solidFill>
            <a:latin typeface="Arial"/>
            <a:cs typeface="Arial"/>
          </a:endParaRPr>
        </a:p>
        <a:p>
          <a:pPr algn="l" rtl="0">
            <a:lnSpc>
              <a:spcPts val="1100"/>
            </a:lnSpc>
            <a:defRPr sz="1000"/>
          </a:pPr>
          <a:r>
            <a:rPr lang="en-US" sz="1000" b="0" i="0" u="none" strike="noStrike" baseline="0">
              <a:solidFill>
                <a:srgbClr val="000000"/>
              </a:solidFill>
              <a:latin typeface="Arial"/>
              <a:cs typeface="Arial"/>
            </a:rPr>
            <a:t>For Normative Ballot negative line items HL7 Essential Requirements (ER) §02.09.01.03 states that "</a:t>
          </a:r>
          <a:r>
            <a:rPr lang="en-US" sz="1000" b="0" i="0" u="none" strike="noStrike" baseline="0">
              <a:solidFill>
                <a:srgbClr val="000000"/>
              </a:solidFill>
              <a:effectLst/>
              <a:latin typeface="Arial"/>
              <a:ea typeface="+mn-ea"/>
              <a:cs typeface="Arial"/>
            </a:rPr>
            <a:t>Where a majority of the Work Group voting on reconciliation agrees that the position expressed by the negative response is persuasive, the changes recommended by the comment shall be incorporated into the specification as reasonable and necessary revisions.  The submitter may choose to withdraw their negative in favor of an affirmative; if not, the response shall be recorded and reported to ANSI as a resolved negative given that the submitter’s concern has been satisfied by the adoption of their recommended solution.</a:t>
          </a:r>
          <a:r>
            <a:rPr lang="en-US" sz="1000" b="0" i="0" u="none" strike="noStrike" baseline="0">
              <a:solidFill>
                <a:srgbClr val="000000"/>
              </a:solidFill>
              <a:latin typeface="Arial"/>
              <a:cs typeface="Arial"/>
            </a:rPr>
            <a:t>"  </a:t>
          </a:r>
        </a:p>
        <a:p>
          <a:pPr algn="l" rtl="0">
            <a:lnSpc>
              <a:spcPts val="1100"/>
            </a:lnSpc>
            <a:defRPr sz="1000"/>
          </a:pPr>
          <a:r>
            <a:rPr lang="en-US" sz="1000" b="0" i="0" u="none" strike="noStrike" baseline="0">
              <a:solidFill>
                <a:srgbClr val="000000"/>
              </a:solidFill>
              <a:latin typeface="Arial"/>
              <a:cs typeface="Arial"/>
            </a:rPr>
            <a:t>  </a:t>
          </a:r>
        </a:p>
        <a:p>
          <a:pPr algn="l" rtl="0">
            <a:lnSpc>
              <a:spcPts val="1100"/>
            </a:lnSpc>
            <a:defRPr sz="1000"/>
          </a:pPr>
          <a:r>
            <a:rPr lang="en-US" sz="1000" b="1" i="0" u="none" strike="noStrike" baseline="0">
              <a:solidFill>
                <a:srgbClr val="000000"/>
              </a:solidFill>
              <a:latin typeface="Arial"/>
              <a:cs typeface="Arial"/>
            </a:rPr>
            <a:t>2. Persuasive with Mod</a:t>
          </a:r>
          <a:r>
            <a:rPr lang="en-US" sz="1000" b="0" i="0" u="none" strike="noStrike" baseline="0">
              <a:solidFill>
                <a:srgbClr val="000000"/>
              </a:solidFill>
              <a:latin typeface="Arial"/>
              <a:cs typeface="Arial"/>
            </a:rPr>
            <a:t>.  A majotity of the WG believes the ballot comment has merit, but has changed the submitter's proposed solution.  </a:t>
          </a:r>
        </a:p>
        <a:p>
          <a:pPr algn="l" rtl="0">
            <a:lnSpc>
              <a:spcPts val="1100"/>
            </a:lnSpc>
            <a:defRPr sz="1000"/>
          </a:pPr>
          <a:endParaRPr lang="en-US" sz="1000" b="0" i="0" u="none" strike="noStrike" baseline="0">
            <a:solidFill>
              <a:srgbClr val="000000"/>
            </a:solidFill>
            <a:latin typeface="Arial"/>
            <a:cs typeface="Arial"/>
          </a:endParaRPr>
        </a:p>
        <a:p>
          <a:pPr algn="l" rtl="0">
            <a:lnSpc>
              <a:spcPts val="1100"/>
            </a:lnSpc>
            <a:defRPr sz="1000"/>
          </a:pPr>
          <a:r>
            <a:rPr lang="en-US" sz="1000" b="0" i="0" u="none" strike="noStrike" baseline="0">
              <a:solidFill>
                <a:srgbClr val="000000"/>
              </a:solidFill>
              <a:latin typeface="Arial"/>
              <a:cs typeface="Arial"/>
            </a:rPr>
            <a:t>Example scenarios include, but are not limited to;</a:t>
          </a:r>
        </a:p>
        <a:p>
          <a:pPr algn="l" rtl="0">
            <a:lnSpc>
              <a:spcPts val="1100"/>
            </a:lnSpc>
            <a:defRPr sz="1000"/>
          </a:pPr>
          <a:r>
            <a:rPr lang="en-US" sz="1000" b="0" i="0" u="none" strike="noStrike" baseline="0">
              <a:solidFill>
                <a:srgbClr val="000000"/>
              </a:solidFill>
              <a:latin typeface="Arial"/>
              <a:cs typeface="Arial"/>
            </a:rPr>
            <a:t>-The WG has accepted the intent of the ballot comment, but has changed the proposed solution </a:t>
          </a:r>
        </a:p>
        <a:p>
          <a:pPr algn="l" rtl="0">
            <a:lnSpc>
              <a:spcPts val="1100"/>
            </a:lnSpc>
            <a:defRPr sz="1000"/>
          </a:pPr>
          <a:r>
            <a:rPr lang="en-US" sz="1000" b="0" i="0" u="none" strike="noStrike" baseline="0">
              <a:solidFill>
                <a:srgbClr val="000000"/>
              </a:solidFill>
              <a:latin typeface="Arial"/>
              <a:cs typeface="Arial"/>
            </a:rPr>
            <a:t>-The WG has accepted part of the ballot comment, and will make a change to the standard; the other part was declared not persuasive </a:t>
          </a:r>
        </a:p>
        <a:p>
          <a:pPr algn="l" rtl="0">
            <a:lnSpc>
              <a:spcPts val="1100"/>
            </a:lnSpc>
            <a:defRPr sz="1000"/>
          </a:pPr>
          <a:r>
            <a:rPr lang="en-US" sz="1000" b="0" i="0" u="none" strike="noStrike" baseline="0">
              <a:solidFill>
                <a:srgbClr val="000000"/>
              </a:solidFill>
              <a:latin typeface="Arial"/>
              <a:cs typeface="Arial"/>
            </a:rPr>
            <a:t>-The WG has accepted part of the ballot comment, and will make a change to the standard; the other part may be persuasive but is out of scope </a:t>
          </a:r>
        </a:p>
        <a:p>
          <a:pPr algn="l" rtl="0">
            <a:lnSpc>
              <a:spcPts val="1100"/>
            </a:lnSpc>
            <a:defRPr sz="1000"/>
          </a:pPr>
          <a:endParaRPr lang="en-US" sz="1000" b="0" i="0" u="none" strike="noStrike" baseline="0">
            <a:solidFill>
              <a:srgbClr val="000000"/>
            </a:solidFill>
            <a:latin typeface="Arial"/>
            <a:cs typeface="Arial"/>
          </a:endParaRPr>
        </a:p>
        <a:p>
          <a:pPr algn="l" rtl="0">
            <a:lnSpc>
              <a:spcPts val="1100"/>
            </a:lnSpc>
            <a:defRPr sz="1000"/>
          </a:pPr>
          <a:r>
            <a:rPr lang="en-US" sz="1000" b="0" i="0" u="none" strike="noStrike" baseline="0">
              <a:solidFill>
                <a:srgbClr val="000000"/>
              </a:solidFill>
              <a:latin typeface="Arial"/>
              <a:cs typeface="Arial"/>
            </a:rPr>
            <a:t>The standard will be changed accordingly in the next ballot cycle. The nature of, or reason for, the modification is reflected in the Disposition Comments.  In the case of a Normative Ballot this action does not fully met the requirements of declaring the comment persuasive per HL7 ER </a:t>
          </a:r>
          <a:r>
            <a:rPr lang="en-US" sz="1000" b="0" i="0" u="none" strike="noStrike" baseline="0">
              <a:solidFill>
                <a:srgbClr val="000000"/>
              </a:solidFill>
              <a:effectLst/>
              <a:latin typeface="Arial"/>
              <a:ea typeface="+mn-ea"/>
              <a:cs typeface="Arial"/>
            </a:rPr>
            <a:t>§02.09.01.03.  Therefore; the decision to support the resolution proposed by the WG by withdrawing the negative is solely at the discretioin of the submitter.  For non-Normative Ballots the negative comment may be marked as withdrawn or resolved.</a:t>
          </a:r>
          <a:endParaRPr lang="en-US" sz="1000" b="0" i="0" u="none" strike="noStrike" baseline="0">
            <a:solidFill>
              <a:srgbClr val="000000"/>
            </a:solidFill>
            <a:latin typeface="Arial"/>
            <a:cs typeface="Arial"/>
          </a:endParaRPr>
        </a:p>
        <a:p>
          <a:pPr algn="l" rtl="0">
            <a:lnSpc>
              <a:spcPts val="1100"/>
            </a:lnSpc>
            <a:defRPr sz="1000"/>
          </a:pPr>
          <a:r>
            <a:rPr lang="en-US" sz="1000" b="0" i="0" u="none" strike="noStrike" baseline="0">
              <a:solidFill>
                <a:srgbClr val="000000"/>
              </a:solidFill>
              <a:latin typeface="Arial"/>
              <a:cs typeface="Arial"/>
            </a:rPr>
            <a:t>  </a:t>
          </a:r>
        </a:p>
        <a:p>
          <a:pPr algn="l" rtl="0">
            <a:lnSpc>
              <a:spcPts val="1100"/>
            </a:lnSpc>
            <a:defRPr sz="1000"/>
          </a:pPr>
          <a:r>
            <a:rPr lang="en-US" sz="1000" b="1" i="0" u="none" strike="noStrike" baseline="0">
              <a:solidFill>
                <a:srgbClr val="000000"/>
              </a:solidFill>
              <a:latin typeface="Arial"/>
              <a:cs typeface="Arial"/>
            </a:rPr>
            <a:t>3. Not Persuasive</a:t>
          </a:r>
          <a:r>
            <a:rPr lang="en-US" sz="1000" b="0" i="0" u="none" strike="noStrike" baseline="0">
              <a:solidFill>
                <a:srgbClr val="000000"/>
              </a:solidFill>
              <a:latin typeface="Arial"/>
              <a:cs typeface="Arial"/>
            </a:rPr>
            <a:t>.  The WG does not believe the ballot comment has merit or is unclear. For non-Normative Ballots, the decision of the WG is final.  The change proposed will not be incorporated into the ballot material. The WG must indicate in Disposition Comments their rationale for declaring the comment Not Persuasive. The </a:t>
          </a:r>
          <a:r>
            <a:rPr lang="en-US" sz="1000" b="0" i="0" u="none" strike="noStrike" baseline="0">
              <a:solidFill>
                <a:srgbClr val="000000"/>
              </a:solidFill>
              <a:effectLst/>
              <a:latin typeface="Arial"/>
              <a:ea typeface="+mn-ea"/>
              <a:cs typeface="Arial"/>
            </a:rPr>
            <a:t>HL7 ER §02.09.01.02 states "A negative response should be considered not persuasive if it deals with processes or issues not in the purview of the Work Group responsible for ballot content; suggests the use of alternate methodologies or solutions; or questions the validity of the approach or the expertise of the developers." </a:t>
          </a:r>
          <a:endParaRPr lang="en-US" sz="1000" b="0" i="0" u="none" strike="noStrike" baseline="0">
            <a:solidFill>
              <a:srgbClr val="000000"/>
            </a:solidFill>
            <a:latin typeface="Arial"/>
            <a:cs typeface="Arial"/>
          </a:endParaRPr>
        </a:p>
        <a:p>
          <a:pPr algn="l" rtl="0">
            <a:lnSpc>
              <a:spcPts val="1100"/>
            </a:lnSpc>
            <a:defRPr sz="1000"/>
          </a:pPr>
          <a:endParaRPr lang="en-US" sz="1000" b="0" i="0" u="none" strike="noStrike" baseline="0">
            <a:solidFill>
              <a:srgbClr val="000000"/>
            </a:solidFill>
            <a:latin typeface="Arial"/>
            <a:cs typeface="Arial"/>
          </a:endParaRPr>
        </a:p>
        <a:p>
          <a:pPr rtl="0">
            <a:lnSpc>
              <a:spcPts val="1100"/>
            </a:lnSpc>
          </a:pPr>
          <a:r>
            <a:rPr lang="en-US" sz="1000" b="0" i="0" u="none" strike="noStrike" baseline="0">
              <a:solidFill>
                <a:srgbClr val="000000"/>
              </a:solidFill>
              <a:effectLst/>
              <a:latin typeface="Arial"/>
              <a:ea typeface="+mn-ea"/>
              <a:cs typeface="Arial"/>
            </a:rPr>
            <a:t>Example scenarios include, but are not limited to;</a:t>
          </a:r>
          <a:endParaRPr lang="en-US" sz="1000" b="0" i="0" u="none" strike="noStrike" baseline="0">
            <a:solidFill>
              <a:srgbClr val="000000"/>
            </a:solidFill>
            <a:effectLst/>
            <a:latin typeface="Arial"/>
            <a:cs typeface="Arial"/>
          </a:endParaRPr>
        </a:p>
        <a:p>
          <a:pPr rtl="0">
            <a:lnSpc>
              <a:spcPts val="1100"/>
            </a:lnSpc>
          </a:pPr>
          <a:r>
            <a:rPr lang="en-US" sz="1000" b="0" i="0" u="none" strike="noStrike" baseline="0">
              <a:solidFill>
                <a:srgbClr val="000000"/>
              </a:solidFill>
              <a:effectLst/>
              <a:latin typeface="Arial"/>
              <a:ea typeface="+mn-ea"/>
              <a:cs typeface="Arial"/>
            </a:rPr>
            <a:t>-  the submitter has provided a recommendation or comment that the WG deems invalid or unworkable</a:t>
          </a:r>
          <a:endParaRPr lang="en-US" sz="1000" b="0" i="0" u="none" strike="noStrike" baseline="0">
            <a:solidFill>
              <a:srgbClr val="000000"/>
            </a:solidFill>
            <a:effectLst/>
            <a:latin typeface="Arial"/>
            <a:cs typeface="Arial"/>
          </a:endParaRPr>
        </a:p>
        <a:p>
          <a:pPr rtl="0">
            <a:lnSpc>
              <a:spcPts val="1100"/>
            </a:lnSpc>
          </a:pPr>
          <a:r>
            <a:rPr lang="en-US" sz="1000" b="0" i="0" u="none" strike="noStrike" baseline="0">
              <a:solidFill>
                <a:srgbClr val="000000"/>
              </a:solidFill>
              <a:effectLst/>
              <a:latin typeface="Arial"/>
              <a:ea typeface="+mn-ea"/>
              <a:cs typeface="Arial"/>
            </a:rPr>
            <a:t>-  the recommendation/solution provided by the submitter is not clear; the submitter is encouraged to submit a proposal on a future ballot </a:t>
          </a:r>
          <a:endParaRPr lang="en-US" sz="1000" b="0" i="0" u="none" strike="noStrike" baseline="0">
            <a:solidFill>
              <a:srgbClr val="000000"/>
            </a:solidFill>
            <a:effectLst/>
            <a:latin typeface="Arial"/>
            <a:cs typeface="Arial"/>
          </a:endParaRPr>
        </a:p>
        <a:p>
          <a:pPr algn="l" rtl="0">
            <a:lnSpc>
              <a:spcPts val="1100"/>
            </a:lnSpc>
            <a:defRPr sz="1000"/>
          </a:pPr>
          <a:endParaRPr lang="en-US" sz="1000" b="0" i="0" u="none" strike="noStrike" baseline="0">
            <a:solidFill>
              <a:srgbClr val="000000"/>
            </a:solidFill>
            <a:latin typeface="Arial"/>
            <a:cs typeface="Arial"/>
          </a:endParaRPr>
        </a:p>
        <a:p>
          <a:pPr algn="l" rtl="0">
            <a:lnSpc>
              <a:spcPts val="1100"/>
            </a:lnSpc>
            <a:defRPr sz="1000"/>
          </a:pPr>
          <a:r>
            <a:rPr lang="en-US" sz="1000" b="0" i="0" u="none" strike="noStrike" baseline="0">
              <a:solidFill>
                <a:srgbClr val="000000"/>
              </a:solidFill>
              <a:latin typeface="Arial"/>
              <a:cs typeface="Arial"/>
            </a:rPr>
            <a:t>For Normative Ballot negative line items HL7 ER </a:t>
          </a:r>
          <a:r>
            <a:rPr lang="en-US" sz="1000" b="0" i="0" u="none" strike="noStrike" baseline="0">
              <a:solidFill>
                <a:srgbClr val="000000"/>
              </a:solidFill>
              <a:effectLst/>
              <a:latin typeface="Arial"/>
              <a:ea typeface="+mn-ea"/>
              <a:cs typeface="Arial"/>
            </a:rPr>
            <a:t>§02.09.01.02</a:t>
          </a:r>
          <a:r>
            <a:rPr lang="en-US" sz="1000" b="0" i="0" u="none" strike="noStrike" baseline="0">
              <a:solidFill>
                <a:srgbClr val="000000"/>
              </a:solidFill>
              <a:latin typeface="Arial"/>
              <a:cs typeface="Arial"/>
            </a:rPr>
            <a:t> states "</a:t>
          </a:r>
          <a:r>
            <a:rPr lang="en-US" sz="1000" b="0" i="0" u="none" strike="noStrike" baseline="0">
              <a:solidFill>
                <a:srgbClr val="000000"/>
              </a:solidFill>
              <a:effectLst/>
              <a:latin typeface="Arial"/>
              <a:ea typeface="+mn-ea"/>
              <a:cs typeface="Arial"/>
            </a:rPr>
            <a:t>Approval of a motion to declare a negative response not persuasive shall require an affirmative majority vote of the combined affirmative and negative votes cast by the Work Group during reconciliation.  The submitter of a negative response declared not persuasive shall be advised of the disposition of their response and the reasons therefore.  The submitter may choose to withdraw their negative in favor of an affirmative or abstention; otherwise, the response shall be recorded and reported to ANSI as an unresolved negative." </a:t>
          </a:r>
          <a:endParaRPr lang="en-US" sz="1000" b="0" i="0" u="none" strike="noStrike" baseline="0">
            <a:solidFill>
              <a:srgbClr val="000000"/>
            </a:solidFill>
            <a:latin typeface="Arial"/>
            <a:cs typeface="Arial"/>
          </a:endParaRPr>
        </a:p>
        <a:p>
          <a:pPr algn="l" rtl="0">
            <a:lnSpc>
              <a:spcPts val="1100"/>
            </a:lnSpc>
            <a:defRPr sz="1000"/>
          </a:pPr>
          <a:endParaRPr lang="en-US" sz="1000" b="0" i="0" u="none" strike="noStrike" baseline="0">
            <a:solidFill>
              <a:srgbClr val="000000"/>
            </a:solidFill>
            <a:latin typeface="Arial"/>
            <a:cs typeface="Arial"/>
          </a:endParaRPr>
        </a:p>
        <a:p>
          <a:pPr algn="l" rtl="0">
            <a:lnSpc>
              <a:spcPts val="1100"/>
            </a:lnSpc>
            <a:defRPr sz="1000"/>
          </a:pPr>
          <a:r>
            <a:rPr lang="en-US" sz="1000" b="0" i="0" u="none" strike="noStrike" baseline="0">
              <a:solidFill>
                <a:srgbClr val="000000"/>
              </a:solidFill>
              <a:latin typeface="Arial"/>
              <a:cs typeface="Arial"/>
            </a:rPr>
            <a:t>For a Normative Ballot the ballot submitter has the option to appeal this decision: HL7 ER </a:t>
          </a:r>
          <a:r>
            <a:rPr lang="en-US" sz="1000" b="0" i="0" u="none" strike="noStrike" baseline="0">
              <a:solidFill>
                <a:srgbClr val="000000"/>
              </a:solidFill>
              <a:effectLst/>
              <a:latin typeface="Arial"/>
              <a:ea typeface="+mn-ea"/>
              <a:cs typeface="Arial"/>
            </a:rPr>
            <a:t>§02.13</a:t>
          </a:r>
          <a:r>
            <a:rPr lang="en-US" sz="1000" b="0" i="0" u="none" strike="noStrike" baseline="0">
              <a:solidFill>
                <a:srgbClr val="000000"/>
              </a:solidFill>
              <a:latin typeface="Arial"/>
              <a:cs typeface="Arial"/>
            </a:rPr>
            <a:t>.  </a:t>
          </a:r>
        </a:p>
        <a:p>
          <a:pPr algn="l" rtl="0">
            <a:lnSpc>
              <a:spcPts val="1100"/>
            </a:lnSpc>
            <a:defRPr sz="1000"/>
          </a:pPr>
          <a:endParaRPr lang="en-US" sz="1000" b="0" i="0" u="none" strike="noStrike" baseline="0">
            <a:solidFill>
              <a:srgbClr val="000000"/>
            </a:solidFill>
            <a:latin typeface="Arial"/>
            <a:cs typeface="Arial"/>
          </a:endParaRPr>
        </a:p>
        <a:p>
          <a:pPr algn="l" rtl="0">
            <a:lnSpc>
              <a:spcPts val="1100"/>
            </a:lnSpc>
            <a:defRPr sz="1000"/>
          </a:pPr>
          <a:r>
            <a:rPr lang="en-US" sz="1000" b="1" i="0" u="none" strike="noStrike" baseline="0">
              <a:solidFill>
                <a:srgbClr val="000000"/>
              </a:solidFill>
              <a:latin typeface="Arial"/>
              <a:cs typeface="Arial"/>
            </a:rPr>
            <a:t>4. Not Persuasive with Mod</a:t>
          </a:r>
          <a:r>
            <a:rPr lang="en-US" sz="1000" b="0" i="0" u="none" strike="noStrike" baseline="0">
              <a:solidFill>
                <a:srgbClr val="000000"/>
              </a:solidFill>
              <a:latin typeface="Arial"/>
              <a:cs typeface="Arial"/>
            </a:rPr>
            <a:t>.  The comment was declared not persuasive (see 3. above) by the WG; however, the WG has agreed to make certain modifications to the ballot material based on this comment.  For example, adding additional explanatory text.  The proposed changes suggested by the comment deemed not persuaive will not be made to the ballot material. For non-Normative Ballots the decision of the WG is final. The WG must indicate in Disposition Comments their rationale for declaring the comment Not Persuasive.  For a Normative Ballot the submitter has the option to appeal this decision</a:t>
          </a:r>
          <a:r>
            <a:rPr lang="en-US" sz="1000" b="0" i="0" u="none" strike="noStrike" baseline="0">
              <a:solidFill>
                <a:srgbClr val="000000"/>
              </a:solidFill>
              <a:effectLst/>
              <a:latin typeface="Arial"/>
              <a:ea typeface="+mn-ea"/>
              <a:cs typeface="Arial"/>
            </a:rPr>
            <a:t>: HL7 ER §02.13.</a:t>
          </a:r>
          <a:endParaRPr lang="en-US" sz="1000" b="0" i="0" u="none" strike="noStrike" baseline="0">
            <a:solidFill>
              <a:srgbClr val="000000"/>
            </a:solidFill>
            <a:latin typeface="Arial"/>
            <a:cs typeface="Arial"/>
          </a:endParaRPr>
        </a:p>
        <a:p>
          <a:pPr algn="l" rtl="0">
            <a:lnSpc>
              <a:spcPts val="1100"/>
            </a:lnSpc>
            <a:defRPr sz="1000"/>
          </a:pPr>
          <a:r>
            <a:rPr lang="en-US" sz="1000" b="0" i="0" u="none" strike="noStrike" baseline="0">
              <a:solidFill>
                <a:srgbClr val="000000"/>
              </a:solidFill>
              <a:latin typeface="Arial"/>
              <a:cs typeface="Arial"/>
            </a:rPr>
            <a:t>  </a:t>
          </a:r>
        </a:p>
        <a:p>
          <a:pPr>
            <a:lnSpc>
              <a:spcPts val="1100"/>
            </a:lnSpc>
          </a:pPr>
          <a:r>
            <a:rPr lang="en-US" sz="1000" b="1" i="0" u="none" strike="noStrike" baseline="0">
              <a:solidFill>
                <a:srgbClr val="000000"/>
              </a:solidFill>
              <a:latin typeface="Arial"/>
              <a:cs typeface="Arial"/>
            </a:rPr>
            <a:t>5. Not Related</a:t>
          </a:r>
          <a:r>
            <a:rPr lang="en-US" sz="1000" b="0" i="0" u="none" strike="noStrike" baseline="0">
              <a:solidFill>
                <a:srgbClr val="000000"/>
              </a:solidFill>
              <a:latin typeface="Arial"/>
              <a:cs typeface="Arial"/>
            </a:rPr>
            <a:t>.  Although this disposition is applicable to all ballot types; in the case of a Normative Ballot </a:t>
          </a:r>
          <a:r>
            <a:rPr lang="en-US" sz="1000" b="0" i="0" u="none" strike="noStrike" baseline="0">
              <a:solidFill>
                <a:srgbClr val="000000"/>
              </a:solidFill>
              <a:effectLst/>
              <a:latin typeface="Arial"/>
              <a:ea typeface="+mn-ea"/>
              <a:cs typeface="Arial"/>
            </a:rPr>
            <a:t>HL7 ER §02.09.01.01</a:t>
          </a:r>
          <a:r>
            <a:rPr lang="en-US" sz="1000" b="0" i="0" u="none" strike="noStrike" baseline="0">
              <a:solidFill>
                <a:srgbClr val="000000"/>
              </a:solidFill>
              <a:latin typeface="Arial"/>
              <a:cs typeface="Arial"/>
            </a:rPr>
            <a:t> states: </a:t>
          </a:r>
        </a:p>
        <a:p>
          <a:pPr>
            <a:lnSpc>
              <a:spcPts val="1100"/>
            </a:lnSpc>
          </a:pPr>
          <a:endParaRPr lang="en-US" sz="1000" b="0" i="0" u="none" strike="noStrike" baseline="0">
            <a:solidFill>
              <a:srgbClr val="000000"/>
            </a:solidFill>
            <a:latin typeface="Arial"/>
            <a:cs typeface="Arial"/>
          </a:endParaRPr>
        </a:p>
        <a:p>
          <a:pPr>
            <a:lnSpc>
              <a:spcPts val="1100"/>
            </a:lnSpc>
          </a:pPr>
          <a:r>
            <a:rPr lang="en-US" sz="1000" b="0" i="0" u="none" strike="noStrike" baseline="0">
              <a:solidFill>
                <a:srgbClr val="000000"/>
              </a:solidFill>
              <a:latin typeface="Arial"/>
              <a:cs typeface="Arial"/>
            </a:rPr>
            <a:t>"</a:t>
          </a:r>
          <a:r>
            <a:rPr lang="en-US" sz="1000" b="0" i="0" u="none" strike="noStrike" baseline="0">
              <a:solidFill>
                <a:srgbClr val="000000"/>
              </a:solidFill>
              <a:effectLst/>
              <a:latin typeface="Arial"/>
              <a:ea typeface="+mn-ea"/>
              <a:cs typeface="Arial"/>
            </a:rPr>
            <a:t>A negative response should be considered not related if it deals with issues or functionality that is beyond the scope of or is, in the considered opinion of the Work Group, clearly not related to the ballot subject matter.  Approval of a motion to declare a negative response not related shall require an affirmative majority vote of the combined affirmative and negative votes cast by the Work Group during reconciliation.  Negative responses declared not related shall be recorded and reported to ANSI as a “negative without comment” and shall not impede progress of the ballot. </a:t>
          </a:r>
        </a:p>
        <a:p>
          <a:endParaRPr lang="en-US" sz="1000" b="0" i="0" u="none" strike="noStrike" baseline="0">
            <a:solidFill>
              <a:srgbClr val="000000"/>
            </a:solidFill>
            <a:effectLst/>
            <a:latin typeface="Arial"/>
            <a:ea typeface="+mn-ea"/>
            <a:cs typeface="Arial"/>
          </a:endParaRPr>
        </a:p>
        <a:p>
          <a:r>
            <a:rPr lang="en-US" sz="1000" b="0" i="0" u="none" strike="noStrike" baseline="0">
              <a:solidFill>
                <a:srgbClr val="000000"/>
              </a:solidFill>
              <a:effectLst/>
              <a:latin typeface="Arial"/>
              <a:ea typeface="+mn-ea"/>
              <a:cs typeface="Arial"/>
            </a:rPr>
            <a:t>Those items declared not related shall become recommended actions for the development of new or revision of existing HL7 ANS. The submitter of a negative response declared not related shall be advised of the disposition of their response and the reasons therefore.  No further action is required.</a:t>
          </a:r>
          <a:r>
            <a:rPr lang="en-US" sz="1000" b="0" i="0" u="none" strike="noStrike" baseline="0">
              <a:solidFill>
                <a:srgbClr val="000000"/>
              </a:solidFill>
              <a:latin typeface="Arial"/>
              <a:cs typeface="Arial"/>
            </a:rPr>
            <a:t>" </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The decision of the WG is final and requires no vote on non-Normative Ballot items.  </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Example scenarios include, but are not limited to;</a:t>
          </a:r>
        </a:p>
        <a:p>
          <a:pPr algn="l" rtl="0">
            <a:defRPr sz="1000"/>
          </a:pPr>
          <a:r>
            <a:rPr lang="en-US" sz="1000" b="0" i="0" u="none" strike="noStrike" baseline="0">
              <a:solidFill>
                <a:srgbClr val="000000"/>
              </a:solidFill>
              <a:latin typeface="Arial"/>
              <a:cs typeface="Arial"/>
            </a:rPr>
            <a:t>- the submitter is commenting on a portion of the ballot material that is not part of the current ballot </a:t>
          </a:r>
        </a:p>
        <a:p>
          <a:pPr algn="l" rtl="0">
            <a:defRPr sz="1000"/>
          </a:pPr>
          <a:r>
            <a:rPr lang="en-US" sz="1000" b="0" i="0" u="none" strike="noStrike" baseline="0">
              <a:solidFill>
                <a:srgbClr val="000000"/>
              </a:solidFill>
              <a:latin typeface="Arial"/>
              <a:cs typeface="Arial"/>
            </a:rPr>
            <a:t>- the submitter's comments may be persuasive but is beyond the scope of the material  in the ballot cycle. </a:t>
          </a:r>
        </a:p>
        <a:p>
          <a:pPr algn="l" rtl="0">
            <a:defRPr sz="1000"/>
          </a:pPr>
          <a:r>
            <a:rPr lang="en-US" sz="1000" b="0" i="0" u="none" strike="noStrike" baseline="0">
              <a:solidFill>
                <a:srgbClr val="000000"/>
              </a:solidFill>
              <a:latin typeface="Arial"/>
              <a:cs typeface="Arial"/>
            </a:rPr>
            <a:t>- the submitter is commenting on something that is not part of the domain </a:t>
          </a:r>
        </a:p>
        <a:p>
          <a:pPr algn="l" rtl="0">
            <a:defRPr sz="1000"/>
          </a:pP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6.  Referred and Tracked</a:t>
          </a:r>
          <a:r>
            <a:rPr lang="en-US" sz="1000" b="0" i="0" u="none" strike="noStrike" baseline="0">
              <a:solidFill>
                <a:srgbClr val="000000"/>
              </a:solidFill>
              <a:latin typeface="Arial"/>
              <a:cs typeface="Arial"/>
            </a:rPr>
            <a:t>.  This should be used in circumstances when a comment was submitted to your WG in error and should have been submitted to another WG.  If you use this disposition you should also select the name of the WG you referred the comment to under the Column "Referred To".  Note: This disposition is not used for ballots making use of the gForge tracker.  Simply re-assign the dispositioning work group and leave the disposition unspecified.</a:t>
          </a:r>
        </a:p>
        <a:p>
          <a:pPr algn="l" rtl="0">
            <a:defRPr sz="1000"/>
          </a:pP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7.  Pending Input from Submitter</a:t>
          </a:r>
          <a:r>
            <a:rPr lang="en-US" sz="1000" b="0" i="0" u="none" strike="noStrike" baseline="0">
              <a:solidFill>
                <a:srgbClr val="000000"/>
              </a:solidFill>
              <a:latin typeface="Arial"/>
              <a:cs typeface="Arial"/>
            </a:rPr>
            <a:t>.  This should be used when the WG has read the comment but didn't quite understand it or needs to get more input from the submitter.  By selecting "Pending Input from Submitter" the WG can track and sort their dispositions more accurately. In no case shall a WG seek further input from a submitter of a negative without comment. </a:t>
          </a:r>
        </a:p>
        <a:p>
          <a:pPr algn="l" rtl="0">
            <a:defRPr sz="1000"/>
          </a:pP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8. Pending Input from other WG</a:t>
          </a:r>
          <a:r>
            <a:rPr lang="en-US" sz="1000" b="0" i="0" u="none" strike="noStrike" baseline="0">
              <a:solidFill>
                <a:srgbClr val="000000"/>
              </a:solidFill>
              <a:latin typeface="Arial"/>
              <a:cs typeface="Arial"/>
            </a:rPr>
            <a:t>.  The WG has determined that they cannot give the comment a disposition without further input or a final decision from another WG.  This should be used for comments that do belong to your WG but  require a decision from another WG, such as ARB or MnM.  Use "Disposition WG" to designate the WG providing additional input.</a:t>
          </a:r>
        </a:p>
        <a:p>
          <a:pPr algn="l" rtl="0">
            <a:defRPr sz="1000"/>
          </a:pPr>
          <a:r>
            <a:rPr lang="en-US" sz="1000" b="0" i="0" u="none" strike="noStrike" baseline="0">
              <a:solidFill>
                <a:srgbClr val="000000"/>
              </a:solidFill>
              <a:latin typeface="Arial"/>
              <a:cs typeface="Arial"/>
            </a:rPr>
            <a:t>  </a:t>
          </a:r>
        </a:p>
        <a:p>
          <a:pPr algn="l" rtl="0">
            <a:defRPr sz="1000"/>
          </a:pPr>
          <a:r>
            <a:rPr lang="en-US" sz="1000" b="0" i="0" u="none" strike="noStrike" baseline="0">
              <a:solidFill>
                <a:srgbClr val="000000"/>
              </a:solidFill>
              <a:latin typeface="Arial"/>
              <a:cs typeface="Arial"/>
            </a:rPr>
            <a:t>Applicable only to Affirmative Ballot Comments</a:t>
          </a:r>
        </a:p>
        <a:p>
          <a:pPr algn="l" rtl="0">
            <a:defRPr sz="1000"/>
          </a:pPr>
          <a:r>
            <a:rPr lang="en-US" sz="1000" b="1" i="0" u="none" strike="noStrike" baseline="0">
              <a:solidFill>
                <a:srgbClr val="000000"/>
              </a:solidFill>
              <a:latin typeface="Arial"/>
              <a:cs typeface="Arial"/>
            </a:rPr>
            <a:t>9. Considered for future use</a:t>
          </a:r>
          <a:r>
            <a:rPr lang="en-US" sz="1000" b="0" i="0" u="none" strike="noStrike" baseline="0">
              <a:solidFill>
                <a:srgbClr val="000000"/>
              </a:solidFill>
              <a:latin typeface="Arial"/>
              <a:cs typeface="Arial"/>
            </a:rPr>
            <a:t>.  The WG, or a representative of the WG (editor or task force), has reviewed the affirmative suggestion or comment and has determined that it is not applicable to the ballot material at this point in time.  It will be considered for a future release of the ballot material. This is in keeping with ANSI requirements. The reviewer should comment on the result of the ballot comment consideration.   </a:t>
          </a:r>
        </a:p>
        <a:p>
          <a:pPr algn="l" rtl="0">
            <a:defRPr sz="1000"/>
          </a:pP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10. Considered-Question answered</a:t>
          </a:r>
          <a:r>
            <a:rPr lang="en-US" sz="1000" b="0" i="0" u="none" strike="noStrike" baseline="0">
              <a:solidFill>
                <a:srgbClr val="000000"/>
              </a:solidFill>
              <a:latin typeface="Arial"/>
              <a:cs typeface="Arial"/>
            </a:rPr>
            <a:t>.  The WG, or a representative of the WG (editor or task force), has responded to the question affixed to the affirmative line item.  In so doing, the WG has determined that no change will be made to the ballot material at this time. This is in keeping with ANSI requirements.  If appropriate, the topic raised can be recorded for use in a future release of the ballot material.</a:t>
          </a:r>
        </a:p>
        <a:p>
          <a:pPr algn="l" rtl="0">
            <a:defRPr sz="1000"/>
          </a:pP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11. Considered-No action required</a:t>
          </a:r>
          <a:r>
            <a:rPr lang="en-US" sz="1000" b="0" i="0" u="none" strike="noStrike" baseline="0">
              <a:solidFill>
                <a:srgbClr val="000000"/>
              </a:solidFill>
              <a:latin typeface="Arial"/>
              <a:cs typeface="Arial"/>
            </a:rPr>
            <a:t>. Occasionally people will submit an affirmative comment that does not require an action.  For example, some WG's have received comments of praise for a job well done.  This comment doesn't require any further action on the WG's part, other than to keep up the good work.</a:t>
          </a:r>
        </a:p>
        <a:p>
          <a:pPr algn="l" rtl="0">
            <a:defRPr sz="1000"/>
          </a:pP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a:p>
          <a:pPr algn="l" rtl="0">
            <a:lnSpc>
              <a:spcPts val="1300"/>
            </a:lnSpc>
            <a:defRPr sz="1000"/>
          </a:pPr>
          <a:endParaRPr lang="en-US" sz="1000" b="0" i="0" u="none" strike="noStrike" baseline="0">
            <a:solidFill>
              <a:srgbClr val="000000"/>
            </a:solidFill>
            <a:latin typeface="Arial"/>
            <a:cs typeface="Aria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79375</xdr:colOff>
      <xdr:row>0</xdr:row>
      <xdr:rowOff>0</xdr:rowOff>
    </xdr:from>
    <xdr:to>
      <xdr:col>24</xdr:col>
      <xdr:colOff>314313</xdr:colOff>
      <xdr:row>13</xdr:row>
      <xdr:rowOff>139714</xdr:rowOff>
    </xdr:to>
    <xdr:sp macro="" textlink="">
      <xdr:nvSpPr>
        <xdr:cNvPr id="6145" name="Text Box 1"/>
        <xdr:cNvSpPr txBox="1">
          <a:spLocks noChangeArrowheads="1"/>
        </xdr:cNvSpPr>
      </xdr:nvSpPr>
      <xdr:spPr bwMode="auto">
        <a:xfrm>
          <a:off x="66675" y="0"/>
          <a:ext cx="11772900" cy="3800475"/>
        </a:xfrm>
        <a:prstGeom prst="rect">
          <a:avLst/>
        </a:prstGeom>
        <a:solidFill>
          <a:srgbClr val="FFFF99"/>
        </a:solidFill>
        <a:ln w="9525">
          <a:solidFill>
            <a:srgbClr val="000000"/>
          </a:solidFill>
          <a:miter lim="800000"/>
          <a:headEnd/>
          <a:tailEnd/>
        </a:ln>
      </xdr:spPr>
      <xdr:txBody>
        <a:bodyPr vertOverflow="clip" wrap="square" lIns="91440" tIns="45720" rIns="91440" bIns="45720" anchor="t" upright="1"/>
        <a:lstStyle/>
        <a:p>
          <a:pPr algn="l" rtl="0">
            <a:defRPr sz="1000"/>
          </a:pPr>
          <a:r>
            <a:rPr lang="en-US" sz="1200" b="0" i="0" u="none" strike="noStrike" baseline="0">
              <a:solidFill>
                <a:srgbClr val="000000"/>
              </a:solidFill>
              <a:latin typeface="Times New Roman"/>
              <a:cs typeface="Times New Roman"/>
            </a:rPr>
            <a:t>Note on entering large bodies of text:</a:t>
          </a:r>
        </a:p>
        <a:p>
          <a:pPr algn="l" rtl="0">
            <a:defRPr sz="1000"/>
          </a:pPr>
          <a:r>
            <a:rPr lang="en-US" sz="1200" b="0" i="0" u="none" strike="noStrike" baseline="0">
              <a:solidFill>
                <a:srgbClr val="000000"/>
              </a:solidFill>
              <a:latin typeface="Times New Roman"/>
              <a:cs typeface="Times New Roman"/>
            </a:rPr>
            <a:t>------------------------------------------------------------------</a:t>
          </a:r>
        </a:p>
        <a:p>
          <a:pPr algn="l" rtl="0">
            <a:defRPr sz="1000"/>
          </a:pPr>
          <a:r>
            <a:rPr lang="en-US" sz="1200" b="0" i="0" u="none" strike="noStrike" baseline="0">
              <a:solidFill>
                <a:srgbClr val="000000"/>
              </a:solidFill>
              <a:latin typeface="Times New Roman"/>
              <a:cs typeface="Times New Roman"/>
            </a:rPr>
            <a:t>When entering a large body of text in an Excel spreadsheet cell:</a:t>
          </a: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0" i="0" u="none" strike="noStrike" baseline="0">
              <a:solidFill>
                <a:srgbClr val="000000"/>
              </a:solidFill>
              <a:latin typeface="Times New Roman"/>
              <a:cs typeface="Times New Roman"/>
            </a:rPr>
            <a:t>1)  The cell is pre-set to word wrap</a:t>
          </a: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0" i="0" u="none" strike="noStrike" baseline="0">
              <a:solidFill>
                <a:srgbClr val="000000"/>
              </a:solidFill>
              <a:latin typeface="Times New Roman"/>
              <a:cs typeface="Times New Roman"/>
            </a:rPr>
            <a:t>2)  You can expand the column if you would like to see more of the available data</a:t>
          </a: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0" i="0" u="none" strike="noStrike" baseline="0">
              <a:solidFill>
                <a:srgbClr val="000000"/>
              </a:solidFill>
              <a:latin typeface="Times New Roman"/>
              <a:cs typeface="Times New Roman"/>
            </a:rPr>
            <a:t>3)  There is a limit to the amount of text you can enter into a "comment" text column so keep things brief.  </a:t>
          </a:r>
        </a:p>
        <a:p>
          <a:pPr algn="l" rtl="0">
            <a:defRPr sz="1000"/>
          </a:pPr>
          <a:r>
            <a:rPr lang="en-US" sz="1200" b="0" i="0" u="none" strike="noStrike" baseline="0">
              <a:solidFill>
                <a:srgbClr val="000000"/>
              </a:solidFill>
              <a:latin typeface="Times New Roman"/>
              <a:cs typeface="Times New Roman"/>
            </a:rPr>
            <a:t>      -For verbose text, we recommend a separate word document; reference the file name here and include it (zipped) with your ballot.</a:t>
          </a: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0" i="0" u="none" strike="noStrike" baseline="0">
              <a:solidFill>
                <a:srgbClr val="000000"/>
              </a:solidFill>
              <a:latin typeface="Times New Roman"/>
              <a:cs typeface="Times New Roman"/>
            </a:rPr>
            <a:t>4)  To create a paragraph  break in lengthy text, use Alt + Enter on your keyboard.</a:t>
          </a: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0" i="0" u="none" strike="noStrike" baseline="0">
              <a:solidFill>
                <a:srgbClr val="000000"/>
              </a:solidFill>
              <a:latin typeface="Times New Roman"/>
              <a:cs typeface="Times New Roman"/>
            </a:rPr>
            <a:t>5) To create "bullets", simply use a dash "-" space for each item you want to</a:t>
          </a:r>
        </a:p>
        <a:p>
          <a:pPr algn="l" rtl="0">
            <a:defRPr sz="1000"/>
          </a:pPr>
          <a:r>
            <a:rPr lang="en-US" sz="1200" b="0" i="0" u="none" strike="noStrike" baseline="0">
              <a:solidFill>
                <a:srgbClr val="000000"/>
              </a:solidFill>
              <a:latin typeface="Times New Roman"/>
              <a:cs typeface="Times New Roman"/>
            </a:rPr>
            <a:t>"bullet" and use two paragraph marks between them (Alt + Enter as described</a:t>
          </a:r>
        </a:p>
        <a:p>
          <a:pPr algn="l" rtl="0">
            <a:defRPr sz="1000"/>
          </a:pPr>
          <a:r>
            <a:rPr lang="en-US" sz="1200" b="0" i="0" u="none" strike="noStrike" baseline="0">
              <a:solidFill>
                <a:srgbClr val="000000"/>
              </a:solidFill>
              <a:latin typeface="Times New Roman"/>
              <a:cs typeface="Times New Roman"/>
            </a:rPr>
            <a:t>above).</a:t>
          </a:r>
        </a:p>
        <a:p>
          <a:pPr algn="l" rtl="0">
            <a:defRPr sz="1000"/>
          </a:pPr>
          <a:r>
            <a:rPr lang="en-US" sz="1200" b="0" i="0" u="none" strike="noStrike" baseline="0">
              <a:solidFill>
                <a:srgbClr val="000000"/>
              </a:solidFill>
              <a:latin typeface="Times New Roman"/>
              <a:cs typeface="Times New Roman"/>
            </a:rPr>
            <a:t>------------------------------------------------------------------</a:t>
          </a:r>
        </a:p>
        <a:p>
          <a:pPr algn="l" rtl="0">
            <a:defRPr sz="1000"/>
          </a:pPr>
          <a:endParaRPr lang="en-US" sz="1200" b="0" i="0" u="none" strike="noStrike" baseline="0">
            <a:solidFill>
              <a:srgbClr val="000000"/>
            </a:solidFill>
            <a:latin typeface="Times New Roman"/>
            <a:cs typeface="Times New Roman"/>
          </a:endParaRPr>
        </a:p>
        <a:p>
          <a:pPr algn="l" rtl="0">
            <a:lnSpc>
              <a:spcPts val="1400"/>
            </a:lnSpc>
            <a:defRPr sz="1000"/>
          </a:pPr>
          <a:endParaRPr lang="en-US" sz="1200" b="0" i="0" u="none" strike="noStrike" baseline="0">
            <a:solidFill>
              <a:srgbClr val="000000"/>
            </a:solidFill>
            <a:latin typeface="Times New Roman"/>
            <a:cs typeface="Times New Roman"/>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38100</xdr:colOff>
      <xdr:row>0</xdr:row>
      <xdr:rowOff>28575</xdr:rowOff>
    </xdr:from>
    <xdr:to>
      <xdr:col>25</xdr:col>
      <xdr:colOff>384171</xdr:colOff>
      <xdr:row>189</xdr:row>
      <xdr:rowOff>104775</xdr:rowOff>
    </xdr:to>
    <xdr:sp macro="" textlink="">
      <xdr:nvSpPr>
        <xdr:cNvPr id="4097" name="Text Box 1"/>
        <xdr:cNvSpPr txBox="1">
          <a:spLocks noChangeArrowheads="1"/>
        </xdr:cNvSpPr>
      </xdr:nvSpPr>
      <xdr:spPr bwMode="auto">
        <a:xfrm>
          <a:off x="38100" y="28575"/>
          <a:ext cx="12277725" cy="32223075"/>
        </a:xfrm>
        <a:prstGeom prst="rect">
          <a:avLst/>
        </a:prstGeom>
        <a:solidFill>
          <a:srgbClr val="FFFF99"/>
        </a:solidFill>
        <a:ln w="9525">
          <a:solidFill>
            <a:srgbClr val="000000"/>
          </a:solidFill>
          <a:miter lim="800000"/>
          <a:headEnd/>
          <a:tailEnd/>
        </a:ln>
      </xdr:spPr>
      <xdr:txBody>
        <a:bodyPr vertOverflow="clip" wrap="square" lIns="91440" tIns="45720" rIns="91440" bIns="45720" anchor="t" upright="1"/>
        <a:lstStyle/>
        <a:p>
          <a:pPr algn="l" rtl="0">
            <a:defRPr sz="1000"/>
          </a:pPr>
          <a:r>
            <a:rPr lang="en-US" sz="1200" b="1" i="0" u="none" strike="noStrike" baseline="0">
              <a:solidFill>
                <a:srgbClr val="000000"/>
              </a:solidFill>
              <a:latin typeface="Times New Roman"/>
              <a:cs typeface="Times New Roman"/>
            </a:rPr>
            <a:t>Note:  This section is a placeholder for Q&amp;A/Helpful Hints for ballot resolution.  </a:t>
          </a:r>
          <a:endParaRPr lang="en-US" sz="1200" b="0" i="0" u="none" strike="noStrike" baseline="0">
            <a:solidFill>
              <a:srgbClr val="000000"/>
            </a:solidFill>
            <a:latin typeface="Times New Roman"/>
            <a:cs typeface="Times New Roman"/>
          </a:endParaRP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1" i="0" u="none" strike="noStrike" baseline="0">
              <a:solidFill>
                <a:srgbClr val="000000"/>
              </a:solidFill>
              <a:latin typeface="Times New Roman"/>
              <a:cs typeface="Times New Roman"/>
            </a:rPr>
            <a:t>Marked ballots</a:t>
          </a:r>
        </a:p>
        <a:p>
          <a:pPr algn="l" rtl="0">
            <a:defRPr sz="1000"/>
          </a:pPr>
          <a:r>
            <a:rPr lang="en-US" sz="1200" b="0" i="0" u="sng" strike="noStrike" baseline="0">
              <a:solidFill>
                <a:srgbClr val="000000"/>
              </a:solidFill>
              <a:latin typeface="Times New Roman"/>
              <a:cs typeface="Times New Roman"/>
            </a:rPr>
            <a:t>Issue</a:t>
          </a:r>
          <a:r>
            <a:rPr lang="en-US" sz="1200" b="0" i="0" u="none" strike="noStrike" baseline="0">
              <a:solidFill>
                <a:srgbClr val="000000"/>
              </a:solidFill>
              <a:latin typeface="Times New Roman"/>
              <a:cs typeface="Times New Roman"/>
            </a:rPr>
            <a:t>: On second and subsequent Normative ballots only the substantive changes that were added since the last ballot are marked as ballot material, with the instructions that ballots returned on unmarked items will be found “not related”.  How do you handle obvious errors that were not marked, for example, the address for an external reference (e.g. DICOM) is incorrect?  </a:t>
          </a:r>
        </a:p>
        <a:p>
          <a:pPr algn="l" rtl="0">
            <a:defRPr sz="1000"/>
          </a:pPr>
          <a:r>
            <a:rPr lang="en-US" sz="1200" b="0" i="0" u="sng" strike="noStrike" baseline="0">
              <a:solidFill>
                <a:srgbClr val="000000"/>
              </a:solidFill>
              <a:latin typeface="Times New Roman"/>
              <a:cs typeface="Times New Roman"/>
            </a:rPr>
            <a:t>Response</a:t>
          </a:r>
          <a:r>
            <a:rPr lang="en-US" sz="1200" b="0" i="0" u="none" strike="noStrike" baseline="0">
              <a:solidFill>
                <a:srgbClr val="000000"/>
              </a:solidFill>
              <a:latin typeface="Times New Roman"/>
              <a:cs typeface="Times New Roman"/>
            </a:rPr>
            <a:t>: You can correct the obvious typographical errors as long as it is not a substantive change, even if it is unmarked.  We recommend a conservative interpretation of “obvious error” as you do not want to make a change that will be questioned or perceived to show favoritism.  If you are unclear if the item is an “obvious error” consult the TSC Chair or ARB.  </a:t>
          </a:r>
        </a:p>
        <a:p>
          <a:pPr algn="l" rtl="0">
            <a:defRPr sz="1000"/>
          </a:pPr>
          <a:r>
            <a:rPr lang="en-US" sz="1200" b="0" i="0" u="sng" strike="noStrike" baseline="0">
              <a:solidFill>
                <a:srgbClr val="000000"/>
              </a:solidFill>
              <a:latin typeface="Times New Roman"/>
              <a:cs typeface="Times New Roman"/>
            </a:rPr>
            <a:t>Comment</a:t>
          </a:r>
          <a:r>
            <a:rPr lang="en-US" sz="1200" b="0" i="0" u="none" strike="noStrike" baseline="0">
              <a:solidFill>
                <a:srgbClr val="000000"/>
              </a:solidFill>
              <a:latin typeface="Times New Roman"/>
              <a:cs typeface="Times New Roman"/>
            </a:rPr>
            <a:t>: With the progression of ballots from Review - &gt; Normative the closer you get to the final ballot, the more conservative you should be in adding content.  In the early stages of Review ballot, it may be acceptable to add new content (if endorsed by the WG) as wider audiences will review/critique on a Normative ballot.  </a:t>
          </a: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1" i="0" u="none" strike="noStrike" baseline="0">
              <a:solidFill>
                <a:srgbClr val="000000"/>
              </a:solidFill>
              <a:latin typeface="Times New Roman"/>
              <a:cs typeface="Times New Roman"/>
            </a:rPr>
            <a:t>Not Persuasive</a:t>
          </a:r>
        </a:p>
        <a:p>
          <a:pPr algn="l" rtl="0">
            <a:defRPr sz="1000"/>
          </a:pPr>
          <a:r>
            <a:rPr lang="en-US" sz="1200" b="0" i="0" u="sng" strike="noStrike" baseline="0">
              <a:solidFill>
                <a:srgbClr val="000000"/>
              </a:solidFill>
              <a:latin typeface="Times New Roman"/>
              <a:cs typeface="Times New Roman"/>
            </a:rPr>
            <a:t>Issue</a:t>
          </a:r>
          <a:r>
            <a:rPr lang="en-US" sz="1200" b="0" i="0" u="none" strike="noStrike" baseline="0">
              <a:solidFill>
                <a:srgbClr val="000000"/>
              </a:solidFill>
              <a:latin typeface="Times New Roman"/>
              <a:cs typeface="Times New Roman"/>
            </a:rPr>
            <a:t>: Must use with discretion· </a:t>
          </a:r>
        </a:p>
        <a:p>
          <a:pPr algn="l" rtl="0">
            <a:defRPr sz="1000"/>
          </a:pPr>
          <a:r>
            <a:rPr lang="en-US" sz="1200" b="0" i="0" u="sng" strike="noStrike" baseline="0">
              <a:solidFill>
                <a:srgbClr val="000000"/>
              </a:solidFill>
              <a:latin typeface="Times New Roman"/>
              <a:cs typeface="Times New Roman"/>
            </a:rPr>
            <a:t>Response</a:t>
          </a:r>
          <a:r>
            <a:rPr lang="en-US" sz="1200" b="0" i="0" u="none" strike="noStrike" baseline="0">
              <a:solidFill>
                <a:srgbClr val="000000"/>
              </a:solidFill>
              <a:latin typeface="Times New Roman"/>
              <a:cs typeface="Times New Roman"/>
            </a:rPr>
            <a:t>: Attempt to contact the voter before you declare their comment not persuasive.· In all cases, the voter must be informed of the WG’s action. The preferred outcome is for the voter to withdraw a negative ballot.  It is within a chair’s prerogative, with the cnocurrence of a majority of the WG, to declare an item non-persuasive.  However, it does not make sense to declare a comment not persuasive without attempting to contact the voter to discuss why you are declaring the comment not persuasive.  If you correct a typo or clarify wording, the item may no longer (in effect)  be not persuasive once you have adopted their recommended change; however, the voter should then willingly withdraw their negative as you have accepted their proposed  correction..  In all cases, you must inform the voter of the outcome of WG deliberations.</a:t>
          </a: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1" i="0" u="none" strike="noStrike" baseline="0">
              <a:solidFill>
                <a:srgbClr val="000000"/>
              </a:solidFill>
              <a:latin typeface="Times New Roman"/>
              <a:cs typeface="Times New Roman"/>
            </a:rPr>
            <a:t>Not Related</a:t>
          </a:r>
        </a:p>
        <a:p>
          <a:pPr algn="l" rtl="0">
            <a:defRPr sz="1000"/>
          </a:pPr>
          <a:r>
            <a:rPr lang="en-US" sz="1200" b="0" i="0" u="sng" strike="noStrike" baseline="0">
              <a:solidFill>
                <a:srgbClr val="000000"/>
              </a:solidFill>
              <a:latin typeface="Times New Roman"/>
              <a:cs typeface="Times New Roman"/>
            </a:rPr>
            <a:t>Issue</a:t>
          </a:r>
          <a:r>
            <a:rPr lang="en-US" sz="1200" b="0" i="0" u="none" strike="noStrike" baseline="0">
              <a:solidFill>
                <a:srgbClr val="000000"/>
              </a:solidFill>
              <a:latin typeface="Times New Roman"/>
              <a:cs typeface="Times New Roman"/>
            </a:rPr>
            <a:t>: Must use with discretion· </a:t>
          </a:r>
        </a:p>
        <a:p>
          <a:pPr algn="l" rtl="0">
            <a:defRPr sz="1000"/>
          </a:pPr>
          <a:r>
            <a:rPr lang="en-US" sz="1200" b="0" i="0" u="sng" strike="noStrike" baseline="0">
              <a:solidFill>
                <a:srgbClr val="000000"/>
              </a:solidFill>
              <a:latin typeface="Times New Roman"/>
              <a:cs typeface="Times New Roman"/>
            </a:rPr>
            <a:t>Response</a:t>
          </a:r>
          <a:r>
            <a:rPr lang="en-US" sz="1200" b="0" i="0" u="none" strike="noStrike" baseline="0">
              <a:solidFill>
                <a:srgbClr val="000000"/>
              </a:solidFill>
              <a:latin typeface="Times New Roman"/>
              <a:cs typeface="Times New Roman"/>
            </a:rPr>
            <a:t>: Used, for example, if the ballot item is out of scope, e.g. on a marked ballot the voter has submitted a comment on an area not subject to vote.· Out of scope items are treated the same as Negative Votes without comment</a:t>
          </a:r>
        </a:p>
        <a:p>
          <a:pPr algn="l" rtl="0">
            <a:defRPr sz="1000"/>
          </a:pPr>
          <a:r>
            <a:rPr lang="en-US" sz="1200" b="0" i="0" u="sng" strike="noStrike" baseline="0">
              <a:solidFill>
                <a:srgbClr val="000000"/>
              </a:solidFill>
              <a:latin typeface="Times New Roman"/>
              <a:cs typeface="Times New Roman"/>
            </a:rPr>
            <a:t>Comment</a:t>
          </a:r>
          <a:r>
            <a:rPr lang="en-US" sz="1200" b="0" i="0" u="none" strike="noStrike" baseline="0">
              <a:solidFill>
                <a:srgbClr val="000000"/>
              </a:solidFill>
              <a:latin typeface="Times New Roman"/>
              <a:cs typeface="Times New Roman"/>
            </a:rPr>
            <a:t>: </a:t>
          </a: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1" i="0" u="none" strike="noStrike" baseline="0">
              <a:solidFill>
                <a:srgbClr val="000000"/>
              </a:solidFill>
              <a:latin typeface="Times New Roman"/>
              <a:cs typeface="Times New Roman"/>
            </a:rPr>
            <a:t>Non-standard ballot responses are received</a:t>
          </a:r>
        </a:p>
        <a:p>
          <a:pPr algn="l" rtl="0">
            <a:defRPr sz="1000"/>
          </a:pPr>
          <a:r>
            <a:rPr lang="en-US" sz="1200" b="0" i="0" u="sng" strike="noStrike" baseline="0">
              <a:solidFill>
                <a:srgbClr val="000000"/>
              </a:solidFill>
              <a:latin typeface="Times New Roman"/>
              <a:cs typeface="Times New Roman"/>
            </a:rPr>
            <a:t>Issue</a:t>
          </a:r>
          <a:r>
            <a:rPr lang="en-US" sz="1200" b="0" i="0" u="none" strike="noStrike" baseline="0">
              <a:solidFill>
                <a:srgbClr val="000000"/>
              </a:solidFill>
              <a:latin typeface="Times New Roman"/>
              <a:cs typeface="Times New Roman"/>
            </a:rPr>
            <a:t>: The ballot spreadsheet allows invalid combination, such as negative typo.</a:t>
          </a:r>
        </a:p>
        <a:p>
          <a:pPr algn="l" rtl="0">
            <a:defRPr sz="1000"/>
          </a:pPr>
          <a:r>
            <a:rPr lang="en-US" sz="1200" b="0" i="0" u="sng" strike="noStrike" baseline="0">
              <a:solidFill>
                <a:srgbClr val="000000"/>
              </a:solidFill>
              <a:latin typeface="Times New Roman"/>
              <a:cs typeface="Times New Roman"/>
            </a:rPr>
            <a:t>Response</a:t>
          </a:r>
          <a:r>
            <a:rPr lang="en-US" sz="1200" b="0" i="0" u="none" strike="noStrike" baseline="0">
              <a:solidFill>
                <a:srgbClr val="000000"/>
              </a:solidFill>
              <a:latin typeface="Times New Roman"/>
              <a:cs typeface="Times New Roman"/>
            </a:rPr>
            <a:t>: Revise the ballot spreadsheets to support only the ANSI defined votes, plus “minor” and “major” negative as requested by the WG's for use as a management tool.  Question will be removed.  Suggestion will be retained</a:t>
          </a:r>
        </a:p>
        <a:p>
          <a:pPr algn="l" rtl="0">
            <a:defRPr sz="1000"/>
          </a:pPr>
          <a:r>
            <a:rPr lang="en-US" sz="1200" b="0" i="0" u="sng" strike="noStrike" baseline="0">
              <a:solidFill>
                <a:srgbClr val="000000"/>
              </a:solidFill>
              <a:latin typeface="Times New Roman"/>
              <a:cs typeface="Times New Roman"/>
            </a:rPr>
            <a:t>Comment</a:t>
          </a:r>
          <a:r>
            <a:rPr lang="en-US" sz="1200" b="0" i="0" u="none" strike="noStrike" baseline="0">
              <a:solidFill>
                <a:srgbClr val="000000"/>
              </a:solidFill>
              <a:latin typeface="Times New Roman"/>
              <a:cs typeface="Times New Roman"/>
            </a:rPr>
            <a:t>: Separate Affirmative/Abstain and Negative ballots will be created.  Affirmative ballots will support:  affirmative, affirmative with comment, affirmative with comment – typo, affirmative with comment – suggestion, abstain. Negative ballots will support: negative with reason – major, negative with reason – minor.  Note:  “major” and “minor”, being subjective, mayu need definition.</a:t>
          </a: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1" i="0" u="none" strike="noStrike" baseline="0">
              <a:solidFill>
                <a:srgbClr val="000000"/>
              </a:solidFill>
              <a:latin typeface="Times New Roman"/>
              <a:cs typeface="Times New Roman"/>
            </a:rPr>
            <a:t>Substantive changes must be noted in ballot reconciliation</a:t>
          </a:r>
        </a:p>
        <a:p>
          <a:pPr algn="l" rtl="0">
            <a:defRPr sz="1000"/>
          </a:pPr>
          <a:r>
            <a:rPr lang="en-US" sz="1200" b="0" i="0" u="sng" strike="noStrike" baseline="0">
              <a:solidFill>
                <a:srgbClr val="000000"/>
              </a:solidFill>
              <a:latin typeface="Times New Roman"/>
              <a:cs typeface="Times New Roman"/>
            </a:rPr>
            <a:t>Issue:</a:t>
          </a:r>
          <a:r>
            <a:rPr lang="en-US" sz="1200" b="0" i="0" u="none" strike="noStrike" baseline="0">
              <a:solidFill>
                <a:srgbClr val="000000"/>
              </a:solidFill>
              <a:latin typeface="Times New Roman"/>
              <a:cs typeface="Times New Roman"/>
            </a:rPr>
            <a:t> Who determines whether a ballot goes forward?</a:t>
          </a:r>
        </a:p>
        <a:p>
          <a:pPr algn="l" rtl="0">
            <a:defRPr sz="1000"/>
          </a:pPr>
          <a:r>
            <a:rPr lang="en-US" sz="1200" b="0" i="0" u="sng" strike="noStrike" baseline="0">
              <a:solidFill>
                <a:srgbClr val="000000"/>
              </a:solidFill>
              <a:latin typeface="Times New Roman"/>
              <a:cs typeface="Times New Roman"/>
            </a:rPr>
            <a:t>Response</a:t>
          </a:r>
          <a:r>
            <a:rPr lang="en-US" sz="1200" b="0" i="0" u="none" strike="noStrike" baseline="0">
              <a:solidFill>
                <a:srgbClr val="000000"/>
              </a:solidFill>
              <a:latin typeface="Times New Roman"/>
              <a:cs typeface="Times New Roman"/>
            </a:rPr>
            <a:t>: Substantive changes in a Normative Ballot will result in a subsequent ballot.  Substantive changes should be identified on the ballot reconciliation form.  (Refer to HL7 ER 02.09.04).  The TSC will determine whether an Informative or DSTU ballot should be submitted for another Review ballot or move to publication.</a:t>
          </a:r>
        </a:p>
        <a:p>
          <a:pPr algn="l" rtl="0">
            <a:defRPr sz="1000"/>
          </a:pPr>
          <a:r>
            <a:rPr lang="en-US" sz="1200" b="0" i="0" u="sng" strike="noStrike" baseline="0">
              <a:solidFill>
                <a:srgbClr val="000000"/>
              </a:solidFill>
              <a:latin typeface="Times New Roman"/>
              <a:cs typeface="Times New Roman"/>
            </a:rPr>
            <a:t>Comment</a:t>
          </a:r>
          <a:r>
            <a:rPr lang="en-US" sz="1200" b="0" i="0" u="none" strike="noStrike" baseline="0">
              <a:solidFill>
                <a:srgbClr val="000000"/>
              </a:solidFill>
              <a:latin typeface="Times New Roman"/>
              <a:cs typeface="Times New Roman"/>
            </a:rPr>
            <a:t>: · Co-chairs and Editors need a working knowledge of “substantive change” as defined in the HL7 ER and extended on the ARB website.· </a:t>
          </a: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1" i="0" u="none" strike="noStrike" baseline="0">
              <a:solidFill>
                <a:srgbClr val="000000"/>
              </a:solidFill>
              <a:latin typeface="Times New Roman"/>
              <a:cs typeface="Times New Roman"/>
            </a:rPr>
            <a:t>What Reconciliation Documentation Should Be Retained?</a:t>
          </a:r>
        </a:p>
        <a:p>
          <a:pPr algn="l" rtl="0">
            <a:defRPr sz="1000"/>
          </a:pPr>
          <a:r>
            <a:rPr lang="en-US" sz="1200" b="0" i="0" u="sng" strike="noStrike" baseline="0">
              <a:solidFill>
                <a:srgbClr val="000000"/>
              </a:solidFill>
              <a:latin typeface="Times New Roman"/>
              <a:cs typeface="Times New Roman"/>
            </a:rPr>
            <a:t>Issue</a:t>
          </a:r>
          <a:r>
            <a:rPr lang="en-US" sz="1200" b="0" i="0" u="none" strike="noStrike" baseline="0">
              <a:solidFill>
                <a:srgbClr val="000000"/>
              </a:solidFill>
              <a:latin typeface="Times New Roman"/>
              <a:cs typeface="Times New Roman"/>
            </a:rPr>
            <a:t>: </a:t>
          </a:r>
        </a:p>
        <a:p>
          <a:pPr algn="l" rtl="0">
            <a:defRPr sz="1000"/>
          </a:pPr>
          <a:r>
            <a:rPr lang="en-US" sz="1200" b="0" i="0" u="sng" strike="noStrike" baseline="0">
              <a:solidFill>
                <a:srgbClr val="000000"/>
              </a:solidFill>
              <a:latin typeface="Times New Roman"/>
              <a:cs typeface="Times New Roman"/>
            </a:rPr>
            <a:t>Response</a:t>
          </a:r>
          <a:r>
            <a:rPr lang="en-US" sz="1200" b="0" i="0" u="none" strike="noStrike" baseline="0">
              <a:solidFill>
                <a:srgbClr val="000000"/>
              </a:solidFill>
              <a:latin typeface="Times New Roman"/>
              <a:cs typeface="Times New Roman"/>
            </a:rPr>
            <a:t>:</a:t>
          </a:r>
          <a:r>
            <a:rPr lang="en-US" sz="1200" b="0" i="0" u="none" strike="noStrike" baseline="0">
              <a:solidFill>
                <a:srgbClr val="000000"/>
              </a:solidFill>
              <a:latin typeface="Times New Roman" panose="02020603050405020304" pitchFamily="18" charset="0"/>
              <a:cs typeface="Times New Roman" panose="02020603050405020304" pitchFamily="18" charset="0"/>
            </a:rPr>
            <a:t> The Ballot Desktop provides all the information necessary to support the ballot process and ensure that the appropriate documentation if retained. As for affirmative comments,  </a:t>
          </a:r>
          <a:r>
            <a:rPr lang="en-US" sz="1200" b="0" i="0" baseline="0">
              <a:effectLst/>
              <a:latin typeface="Times New Roman" panose="02020603050405020304" pitchFamily="18" charset="0"/>
              <a:ea typeface="+mn-ea"/>
              <a:cs typeface="Times New Roman" panose="02020603050405020304" pitchFamily="18" charset="0"/>
            </a:rPr>
            <a:t>ANSI requires that all comments accompanying affirmative ballots be considered as possible future projects or revisions.  You may use the disposition "considered" to mark affirmative comments that have been reviewed.  WG's are encouraged to include in the comment section what they think of the affirmative comment and whether or not they think action should be taken, and by who.</a:t>
          </a:r>
          <a:r>
            <a:rPr lang="en-US" sz="1200" b="0" i="0" u="none" strike="noStrike" baseline="0">
              <a:solidFill>
                <a:srgbClr val="000000"/>
              </a:solidFill>
              <a:latin typeface="Times New Roman" panose="02020603050405020304" pitchFamily="18" charset="0"/>
              <a:cs typeface="Times New Roman" panose="02020603050405020304" pitchFamily="18" charset="0"/>
            </a:rPr>
            <a:t> </a:t>
          </a:r>
        </a:p>
        <a:p>
          <a:pPr algn="l" rtl="0">
            <a:defRPr sz="1000"/>
          </a:pPr>
          <a:r>
            <a:rPr lang="en-US" sz="1200" b="0" i="0" u="sng" strike="noStrike" baseline="0">
              <a:solidFill>
                <a:srgbClr val="000000"/>
              </a:solidFill>
              <a:latin typeface="Times New Roman" panose="02020603050405020304" pitchFamily="18" charset="0"/>
              <a:cs typeface="Times New Roman" panose="02020603050405020304" pitchFamily="18" charset="0"/>
            </a:rPr>
            <a:t>Comment</a:t>
          </a:r>
          <a:r>
            <a:rPr lang="en-US" sz="1200" b="0" i="0" u="none" strike="noStrike" baseline="0">
              <a:solidFill>
                <a:srgbClr val="000000"/>
              </a:solidFill>
              <a:latin typeface="Times New Roman" panose="02020603050405020304" pitchFamily="18" charset="0"/>
              <a:cs typeface="Times New Roman" panose="02020603050405020304" pitchFamily="18" charset="0"/>
            </a:rPr>
            <a:t>: </a:t>
          </a: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1" i="0" u="none" strike="noStrike" baseline="0">
              <a:solidFill>
                <a:srgbClr val="000000"/>
              </a:solidFill>
              <a:latin typeface="Times New Roman"/>
              <a:cs typeface="Times New Roman"/>
            </a:rPr>
            <a:t>How do you handle negatives without comment?</a:t>
          </a:r>
        </a:p>
        <a:p>
          <a:pPr algn="l" rtl="0">
            <a:defRPr sz="1000"/>
          </a:pPr>
          <a:r>
            <a:rPr lang="en-US" sz="1200" b="0" i="0" u="sng" strike="noStrike" baseline="0">
              <a:solidFill>
                <a:srgbClr val="000000"/>
              </a:solidFill>
              <a:latin typeface="Times New Roman"/>
              <a:cs typeface="Times New Roman"/>
            </a:rPr>
            <a:t>Issue</a:t>
          </a:r>
          <a:r>
            <a:rPr lang="en-US" sz="1200" b="0" i="0" u="none" strike="noStrike" baseline="0">
              <a:solidFill>
                <a:srgbClr val="000000"/>
              </a:solidFill>
              <a:latin typeface="Times New Roman"/>
              <a:cs typeface="Times New Roman"/>
            </a:rPr>
            <a:t>: </a:t>
          </a:r>
        </a:p>
        <a:p>
          <a:pPr algn="l" rtl="0">
            <a:defRPr sz="1000"/>
          </a:pPr>
          <a:r>
            <a:rPr lang="en-US" sz="1200" b="0" i="0" u="sng" strike="noStrike" baseline="0">
              <a:solidFill>
                <a:srgbClr val="000000"/>
              </a:solidFill>
              <a:latin typeface="Times New Roman"/>
              <a:cs typeface="Times New Roman"/>
            </a:rPr>
            <a:t>Response</a:t>
          </a:r>
          <a:r>
            <a:rPr lang="en-US" sz="1200" b="0" i="0" u="none" strike="noStrike" baseline="0">
              <a:solidFill>
                <a:srgbClr val="000000"/>
              </a:solidFill>
              <a:latin typeface="Times New Roman"/>
              <a:cs typeface="Times New Roman"/>
            </a:rPr>
            <a:t>: Per ANSI and the HL7 ER, "</a:t>
          </a:r>
          <a:r>
            <a:rPr lang="en-US" sz="1200">
              <a:effectLst/>
              <a:latin typeface="Times New Roman" panose="02020603050405020304" pitchFamily="18" charset="0"/>
              <a:ea typeface="+mn-ea"/>
              <a:cs typeface="Times New Roman" panose="02020603050405020304" pitchFamily="18" charset="0"/>
            </a:rPr>
            <a:t>A negative ballot not accompanied by comments SHALL NOT be considered.  Such ballots will be recorded as a “negative without comment” for the purposes of establishing a quorum and reporting to ANSI. However, these ballots shall not be factored into the numerical requirements for approval. No effort shall be made to solicit comments from the submitter of a negative ballot submitted without comment.</a:t>
          </a:r>
          <a:r>
            <a:rPr lang="en-US" sz="1200" b="0" i="0" u="none" strike="noStrike" baseline="0">
              <a:solidFill>
                <a:srgbClr val="000000"/>
              </a:solidFill>
              <a:latin typeface="Times New Roman" panose="02020603050405020304" pitchFamily="18" charset="0"/>
              <a:cs typeface="Times New Roman" panose="02020603050405020304" pitchFamily="18" charset="0"/>
            </a:rPr>
            <a:t>"</a:t>
          </a:r>
        </a:p>
        <a:p>
          <a:pPr algn="l" rtl="0">
            <a:defRPr sz="1000"/>
          </a:pPr>
          <a:r>
            <a:rPr lang="en-US" sz="1200" b="0" i="0" u="sng" strike="noStrike" baseline="0">
              <a:solidFill>
                <a:srgbClr val="000000"/>
              </a:solidFill>
              <a:latin typeface="Times New Roman" panose="02020603050405020304" pitchFamily="18" charset="0"/>
              <a:cs typeface="Times New Roman" panose="02020603050405020304" pitchFamily="18" charset="0"/>
            </a:rPr>
            <a:t>Comment</a:t>
          </a:r>
          <a:r>
            <a:rPr lang="en-US" sz="1200" b="0" i="0" u="none" strike="noStrike" baseline="0">
              <a:solidFill>
                <a:srgbClr val="000000"/>
              </a:solidFill>
              <a:latin typeface="Times New Roman" panose="02020603050405020304" pitchFamily="18" charset="0"/>
              <a:cs typeface="Times New Roman" panose="02020603050405020304" pitchFamily="18" charset="0"/>
            </a:rPr>
            <a:t>:</a:t>
          </a:r>
          <a:endParaRPr lang="en-US" sz="1200" b="0" i="0" u="none" strike="noStrike" baseline="0">
            <a:solidFill>
              <a:srgbClr val="000000"/>
            </a:solidFill>
            <a:latin typeface="Times New Roman"/>
            <a:cs typeface="Times New Roman"/>
          </a:endParaRP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1" i="0" u="none" strike="noStrike" baseline="0">
              <a:solidFill>
                <a:srgbClr val="000000"/>
              </a:solidFill>
              <a:latin typeface="Times New Roman"/>
              <a:cs typeface="Times New Roman"/>
            </a:rPr>
            <a:t>Appeals</a:t>
          </a:r>
        </a:p>
        <a:p>
          <a:pPr algn="l" rtl="0">
            <a:defRPr sz="1000"/>
          </a:pPr>
          <a:r>
            <a:rPr lang="en-US" sz="1200" b="0" i="0" u="sng" strike="noStrike" baseline="0">
              <a:solidFill>
                <a:srgbClr val="000000"/>
              </a:solidFill>
              <a:latin typeface="Times New Roman"/>
              <a:cs typeface="Times New Roman"/>
            </a:rPr>
            <a:t>Issue</a:t>
          </a:r>
          <a:r>
            <a:rPr lang="en-US" sz="1200" b="0" i="0" u="none" strike="noStrike" baseline="0">
              <a:solidFill>
                <a:srgbClr val="000000"/>
              </a:solidFill>
              <a:latin typeface="Times New Roman"/>
              <a:cs typeface="Times New Roman"/>
            </a:rPr>
            <a:t>: How are appeals handled?</a:t>
          </a:r>
        </a:p>
        <a:p>
          <a:pPr algn="l" rtl="0">
            <a:defRPr sz="1000"/>
          </a:pPr>
          <a:r>
            <a:rPr lang="en-US" sz="1200" b="0" i="0" u="sng" strike="noStrike" baseline="0">
              <a:solidFill>
                <a:srgbClr val="000000"/>
              </a:solidFill>
              <a:latin typeface="Times New Roman"/>
              <a:cs typeface="Times New Roman"/>
            </a:rPr>
            <a:t>Response:</a:t>
          </a:r>
          <a:r>
            <a:rPr lang="en-US" sz="1200" b="0" i="0" u="none" strike="noStrike" baseline="0">
              <a:solidFill>
                <a:srgbClr val="000000"/>
              </a:solidFill>
              <a:latin typeface="Times New Roman"/>
              <a:cs typeface="Times New Roman"/>
            </a:rPr>
            <a:t>  Refer to the HL7 ER 02.13 regards appeals of WG reconciliation of Normative Ballots.  There is no appeal process realated to Review Ballots.</a:t>
          </a:r>
        </a:p>
        <a:p>
          <a:pPr algn="l" rtl="0">
            <a:defRPr sz="1000"/>
          </a:pPr>
          <a:r>
            <a:rPr lang="en-US" sz="1200" b="0" i="0" u="sng" strike="noStrike" baseline="0">
              <a:solidFill>
                <a:srgbClr val="000000"/>
              </a:solidFill>
              <a:latin typeface="Times New Roman"/>
              <a:cs typeface="Times New Roman"/>
            </a:rPr>
            <a:t>Comment</a:t>
          </a:r>
          <a:r>
            <a:rPr lang="en-US" sz="1200" b="0" i="0" u="none" strike="noStrike" baseline="0">
              <a:solidFill>
                <a:srgbClr val="000000"/>
              </a:solidFill>
              <a:latin typeface="Times New Roman"/>
              <a:cs typeface="Times New Roman"/>
            </a:rPr>
            <a:t>: </a:t>
          </a: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1" i="0" u="none" strike="noStrike" baseline="0">
              <a:solidFill>
                <a:srgbClr val="000000"/>
              </a:solidFill>
              <a:latin typeface="Times New Roman"/>
              <a:cs typeface="Times New Roman"/>
            </a:rPr>
            <a:t>Some information is not being retained</a:t>
          </a:r>
        </a:p>
        <a:p>
          <a:pPr algn="l" rtl="0">
            <a:defRPr sz="1000"/>
          </a:pPr>
          <a:r>
            <a:rPr lang="en-US" sz="1200" b="0" i="0" u="sng" strike="noStrike" baseline="0">
              <a:solidFill>
                <a:srgbClr val="000000"/>
              </a:solidFill>
              <a:latin typeface="Times New Roman"/>
              <a:cs typeface="Times New Roman"/>
            </a:rPr>
            <a:t>Issue</a:t>
          </a:r>
          <a:r>
            <a:rPr lang="en-US" sz="1200" b="0" i="0" u="none" strike="noStrike" baseline="0">
              <a:solidFill>
                <a:srgbClr val="000000"/>
              </a:solidFill>
              <a:latin typeface="Times New Roman"/>
              <a:cs typeface="Times New Roman"/>
            </a:rPr>
            <a:t>: The disposition of the line item as to whether or not a change request has been accepted needs to be retained. · </a:t>
          </a:r>
        </a:p>
        <a:p>
          <a:pPr algn="l" rtl="0">
            <a:defRPr sz="1000"/>
          </a:pPr>
          <a:r>
            <a:rPr lang="en-US" sz="1200" b="0" i="0" u="sng" strike="noStrike" baseline="0">
              <a:solidFill>
                <a:srgbClr val="000000"/>
              </a:solidFill>
              <a:latin typeface="Times New Roman"/>
              <a:cs typeface="Times New Roman"/>
            </a:rPr>
            <a:t>Response</a:t>
          </a:r>
          <a:r>
            <a:rPr lang="en-US" sz="1200" b="0" i="0" u="none" strike="noStrike" baseline="0">
              <a:solidFill>
                <a:srgbClr val="000000"/>
              </a:solidFill>
              <a:latin typeface="Times New Roman"/>
              <a:cs typeface="Times New Roman"/>
            </a:rPr>
            <a:t>:The status of the line item as it pertains to whether or not the respondent has withdrawn the line item is a separate matter and needs to be recorded in the column titled "Withdrawn'</a:t>
          </a:r>
        </a:p>
        <a:p>
          <a:pPr algn="l" rtl="0">
            <a:defRPr sz="1000"/>
          </a:pPr>
          <a:r>
            <a:rPr lang="en-US" sz="1200" b="0" i="0" u="sng" strike="noStrike" baseline="0">
              <a:solidFill>
                <a:srgbClr val="000000"/>
              </a:solidFill>
              <a:latin typeface="Times New Roman"/>
              <a:cs typeface="Times New Roman"/>
            </a:rPr>
            <a:t>Comment</a:t>
          </a:r>
          <a:r>
            <a:rPr lang="en-US" sz="1200" b="0" i="0" u="none" strike="noStrike" baseline="0">
              <a:solidFill>
                <a:srgbClr val="000000"/>
              </a:solidFill>
              <a:latin typeface="Times New Roman"/>
              <a:cs typeface="Times New Roman"/>
            </a:rPr>
            <a:t>:</a:t>
          </a: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1" i="0" u="none" strike="noStrike" baseline="0">
              <a:solidFill>
                <a:srgbClr val="000000"/>
              </a:solidFill>
              <a:latin typeface="Times New Roman"/>
              <a:cs typeface="Times New Roman"/>
            </a:rPr>
            <a:t>Some information is not being retained</a:t>
          </a:r>
        </a:p>
        <a:p>
          <a:pPr algn="l" rtl="0">
            <a:defRPr sz="1000"/>
          </a:pPr>
          <a:r>
            <a:rPr lang="en-US" sz="1200" b="0" i="0" u="sng" strike="noStrike" baseline="0">
              <a:solidFill>
                <a:srgbClr val="000000"/>
              </a:solidFill>
              <a:latin typeface="Times New Roman"/>
              <a:cs typeface="Times New Roman"/>
            </a:rPr>
            <a:t>Issue</a:t>
          </a:r>
          <a:r>
            <a:rPr lang="en-US" sz="1200" b="0" i="0" u="none" strike="noStrike" baseline="0">
              <a:solidFill>
                <a:srgbClr val="000000"/>
              </a:solidFill>
              <a:latin typeface="Times New Roman"/>
              <a:cs typeface="Times New Roman"/>
            </a:rPr>
            <a:t>: There is divided opinion as to whether or not WGs need to review all line items in a ballot. Should there be a statement on the reconciliation document noting what the WG decided?</a:t>
          </a:r>
        </a:p>
        <a:p>
          <a:pPr algn="l" rtl="0">
            <a:defRPr sz="1000"/>
          </a:pPr>
          <a:r>
            <a:rPr lang="en-US" sz="1200" b="0" i="0" u="sng" strike="noStrike" baseline="0">
              <a:solidFill>
                <a:srgbClr val="000000"/>
              </a:solidFill>
              <a:latin typeface="Times New Roman"/>
              <a:cs typeface="Times New Roman"/>
            </a:rPr>
            <a:t>Response</a:t>
          </a:r>
          <a:r>
            <a:rPr lang="en-US" sz="1200" b="0" i="0" u="none" strike="noStrike" baseline="0">
              <a:solidFill>
                <a:srgbClr val="000000"/>
              </a:solidFill>
              <a:latin typeface="Times New Roman"/>
              <a:cs typeface="Times New Roman"/>
            </a:rPr>
            <a:t>:  While the WG doesn't necessarily need to take a vote on each line item, all comments must be reviewed.  However, a record needs to be kept  of the review and disposition.  There are other ways to review, e.g. send to the WG for review offline, and then discuss in conference call.  The review could be asynchronous, then coordinated in a conference call. The ballot has to get to a level where the WG could vote on the disposition of the comment, particularily on a Normative Ballor.  The WG might utilize a triage process to manage line items. </a:t>
          </a:r>
        </a:p>
        <a:p>
          <a:pPr algn="l" rtl="0">
            <a:defRPr sz="1000"/>
          </a:pPr>
          <a:r>
            <a:rPr lang="en-US" sz="1200" b="0" i="0" u="sng" strike="noStrike" baseline="0">
              <a:solidFill>
                <a:srgbClr val="000000"/>
              </a:solidFill>
              <a:latin typeface="Times New Roman"/>
              <a:cs typeface="Times New Roman"/>
            </a:rPr>
            <a:t>Comment</a:t>
          </a:r>
          <a:r>
            <a:rPr lang="en-US" sz="1200" b="0" i="0" u="none" strike="noStrike" baseline="0">
              <a:solidFill>
                <a:srgbClr val="000000"/>
              </a:solidFill>
              <a:latin typeface="Times New Roman"/>
              <a:cs typeface="Times New Roman"/>
            </a:rPr>
            <a:t>: Action Item: Add a checkoff  for “considered"</a:t>
          </a:r>
          <a:r>
            <a:rPr lang="en-US" sz="1200" b="0" i="0" u="none" strike="noStrike" baseline="0">
              <a:solidFill>
                <a:srgbClr val="000000"/>
              </a:solidFill>
              <a:latin typeface="Times New Roman" panose="02020603050405020304" pitchFamily="18" charset="0"/>
              <a:cs typeface="Times New Roman" panose="02020603050405020304" pitchFamily="18" charset="0"/>
            </a:rPr>
            <a:t> </a:t>
          </a:r>
          <a:r>
            <a:rPr lang="en-US" sz="1200" b="0" i="0" baseline="0">
              <a:effectLst/>
              <a:latin typeface="Times New Roman" panose="02020603050405020304" pitchFamily="18" charset="0"/>
              <a:ea typeface="+mn-ea"/>
              <a:cs typeface="Times New Roman" panose="02020603050405020304" pitchFamily="18" charset="0"/>
            </a:rPr>
            <a:t>to the ballot spreadsheet</a:t>
          </a:r>
          <a:r>
            <a:rPr lang="en-US" sz="1200" b="0" i="0" u="none" strike="noStrike" baseline="0">
              <a:solidFill>
                <a:srgbClr val="000000"/>
              </a:solidFill>
              <a:latin typeface="Times New Roman"/>
              <a:cs typeface="Times New Roman"/>
            </a:rPr>
            <a:t>; this would not require, but does not prohibit,  documentation of the relative discussion.</a:t>
          </a: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1" i="0" u="none" strike="noStrike" baseline="0">
              <a:solidFill>
                <a:srgbClr val="000000"/>
              </a:solidFill>
              <a:latin typeface="Times New Roman"/>
              <a:cs typeface="Times New Roman"/>
            </a:rPr>
            <a:t>Withdrawing Negatives</a:t>
          </a:r>
        </a:p>
        <a:p>
          <a:pPr algn="l" rtl="0">
            <a:defRPr sz="1000"/>
          </a:pPr>
          <a:r>
            <a:rPr lang="en-US" sz="1200" b="0" i="0" u="sng" strike="noStrike" baseline="0">
              <a:solidFill>
                <a:srgbClr val="000000"/>
              </a:solidFill>
              <a:latin typeface="Times New Roman"/>
              <a:cs typeface="Times New Roman"/>
            </a:rPr>
            <a:t>Issue</a:t>
          </a:r>
          <a:r>
            <a:rPr lang="en-US" sz="1200" b="0" i="0" u="none" strike="noStrike" baseline="0">
              <a:solidFill>
                <a:srgbClr val="000000"/>
              </a:solidFill>
              <a:latin typeface="Times New Roman"/>
              <a:cs typeface="Times New Roman"/>
            </a:rPr>
            <a:t>: </a:t>
          </a:r>
        </a:p>
        <a:p>
          <a:pPr algn="l" rtl="0">
            <a:defRPr sz="1000"/>
          </a:pPr>
          <a:r>
            <a:rPr lang="en-US" sz="1200" b="0" i="0" u="sng" strike="noStrike" baseline="0">
              <a:solidFill>
                <a:srgbClr val="000000"/>
              </a:solidFill>
              <a:latin typeface="Times New Roman"/>
              <a:cs typeface="Times New Roman"/>
            </a:rPr>
            <a:t>Response</a:t>
          </a:r>
          <a:r>
            <a:rPr lang="en-US" sz="1200" b="0" i="0" u="none" strike="noStrike" baseline="0">
              <a:solidFill>
                <a:srgbClr val="000000"/>
              </a:solidFill>
              <a:latin typeface="Times New Roman"/>
              <a:cs typeface="Times New Roman"/>
            </a:rPr>
            <a:t>: The Ballot Desktop supports notification of  reconciliation to negative voters and to capture their decision to with draw their negative. The submitter marking the  negative as withdrawn fulfills the requirement to  notify HL7 of their action. If, however, the submitter has verbally expressed the intention to withdraw the negative during the WG meeting, this intent must be documented in the minutes. The Ballot Desktop can be used to e-mail to the negative voter with a note indicating that he/she should withdraw their negative via the Ballot Desktop and that their vote will be considered withdrawn unless they respond otherwise within five (5) days.</a:t>
          </a: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1" i="0" u="none" strike="noStrike" baseline="0">
              <a:solidFill>
                <a:srgbClr val="000000"/>
              </a:solidFill>
              <a:latin typeface="Times New Roman"/>
              <a:cs typeface="Times New Roman"/>
            </a:rPr>
            <a:t>Changes applied are not mapped to a specific response</a:t>
          </a:r>
        </a:p>
        <a:p>
          <a:pPr algn="l" rtl="0">
            <a:defRPr sz="1000"/>
          </a:pPr>
          <a:r>
            <a:rPr lang="en-US" sz="1200" b="0" i="0" u="sng" strike="noStrike" baseline="0">
              <a:solidFill>
                <a:srgbClr val="000000"/>
              </a:solidFill>
              <a:latin typeface="Times New Roman"/>
              <a:cs typeface="Times New Roman"/>
            </a:rPr>
            <a:t>Issue</a:t>
          </a:r>
          <a:r>
            <a:rPr lang="en-US" sz="1200" b="0" i="0" u="none" strike="noStrike" baseline="0">
              <a:solidFill>
                <a:srgbClr val="000000"/>
              </a:solidFill>
              <a:latin typeface="Times New Roman"/>
              <a:cs typeface="Times New Roman"/>
            </a:rPr>
            <a:t>: Changes are sometimes applied to the standard that are not mapped directly to a specific ballot response due to editing requirements</a:t>
          </a:r>
        </a:p>
        <a:p>
          <a:pPr algn="l" rtl="0">
            <a:defRPr sz="1000"/>
          </a:pPr>
          <a:r>
            <a:rPr lang="en-US" sz="1200" b="0" i="0" u="sng" strike="noStrike" baseline="0">
              <a:solidFill>
                <a:srgbClr val="000000"/>
              </a:solidFill>
              <a:latin typeface="Times New Roman"/>
              <a:cs typeface="Times New Roman"/>
            </a:rPr>
            <a:t>Response</a:t>
          </a:r>
          <a:r>
            <a:rPr lang="en-US" sz="1200" b="0" i="0" u="none" strike="noStrike" baseline="0">
              <a:solidFill>
                <a:srgbClr val="000000"/>
              </a:solidFill>
              <a:latin typeface="Times New Roman"/>
              <a:cs typeface="Times New Roman"/>
            </a:rPr>
            <a:t>:  Columns to indicate that comment is a substantive change and to track whether the change has been applied were added.</a:t>
          </a:r>
        </a:p>
        <a:p>
          <a:pPr algn="l" rtl="0">
            <a:defRPr sz="1000"/>
          </a:pPr>
          <a:r>
            <a:rPr lang="en-US" sz="1200" b="0" i="0" u="sng" strike="noStrike" baseline="0">
              <a:solidFill>
                <a:srgbClr val="000000"/>
              </a:solidFill>
              <a:latin typeface="Times New Roman"/>
              <a:cs typeface="Times New Roman"/>
            </a:rPr>
            <a:t>Comment</a:t>
          </a:r>
          <a:r>
            <a:rPr lang="en-US" sz="1200" b="0" i="0" u="none" strike="noStrike" baseline="0">
              <a:solidFill>
                <a:srgbClr val="000000"/>
              </a:solidFill>
              <a:latin typeface="Times New Roman"/>
              <a:cs typeface="Times New Roman"/>
            </a:rPr>
            <a:t>:</a:t>
          </a: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1" i="0" u="none" strike="noStrike" baseline="0">
              <a:solidFill>
                <a:sysClr val="windowText" lastClr="000000"/>
              </a:solidFill>
              <a:latin typeface="Times New Roman"/>
              <a:cs typeface="Times New Roman"/>
            </a:rPr>
            <a:t>Tracking duplicate ballot issues is a challenge</a:t>
          </a:r>
        </a:p>
        <a:p>
          <a:pPr algn="l" rtl="0">
            <a:defRPr sz="1000"/>
          </a:pPr>
          <a:r>
            <a:rPr lang="en-US" sz="1200" b="0" i="0" u="sng" strike="noStrike" baseline="0">
              <a:solidFill>
                <a:sysClr val="windowText" lastClr="000000"/>
              </a:solidFill>
              <a:latin typeface="Times New Roman"/>
              <a:cs typeface="Times New Roman"/>
            </a:rPr>
            <a:t>Issue</a:t>
          </a:r>
          <a:r>
            <a:rPr lang="en-US" sz="1200" b="0" i="0" u="none" strike="noStrike" baseline="0">
              <a:solidFill>
                <a:sysClr val="windowText" lastClr="000000"/>
              </a:solidFill>
              <a:latin typeface="Times New Roman"/>
              <a:cs typeface="Times New Roman"/>
            </a:rPr>
            <a:t>: Multiple voters submit the same ballot item.</a:t>
          </a:r>
        </a:p>
        <a:p>
          <a:pPr algn="l" rtl="0">
            <a:defRPr sz="1000"/>
          </a:pPr>
          <a:r>
            <a:rPr lang="en-US" sz="1200" b="0" i="0" u="sng" strike="noStrike" baseline="0">
              <a:solidFill>
                <a:sysClr val="windowText" lastClr="000000"/>
              </a:solidFill>
              <a:latin typeface="Times New Roman"/>
              <a:cs typeface="Times New Roman"/>
            </a:rPr>
            <a:t>Response</a:t>
          </a:r>
          <a:r>
            <a:rPr lang="en-US" sz="1200" b="0" i="0" u="none" strike="noStrike" baseline="0">
              <a:solidFill>
                <a:sysClr val="windowText" lastClr="000000"/>
              </a:solidFill>
              <a:latin typeface="Times New Roman"/>
              <a:cs typeface="Times New Roman"/>
            </a:rPr>
            <a:t>: A column is provided for the WG to assign identifiers to like comments.  The column can then be used to group all like comments for review.  However,  the review and disposition must be recorded for each individual comment.</a:t>
          </a:r>
        </a:p>
        <a:p>
          <a:pPr algn="l" rtl="0">
            <a:defRPr sz="1000"/>
          </a:pPr>
          <a:r>
            <a:rPr lang="en-US" sz="1200" b="0" i="0" u="sng" strike="noStrike" baseline="0">
              <a:solidFill>
                <a:sysClr val="windowText" lastClr="000000"/>
              </a:solidFill>
              <a:latin typeface="Times New Roman"/>
              <a:cs typeface="Times New Roman"/>
            </a:rPr>
            <a:t>Comment</a:t>
          </a:r>
          <a:r>
            <a:rPr lang="en-US" sz="1200" b="0" i="0" u="none" strike="noStrike" baseline="0">
              <a:solidFill>
                <a:sysClr val="windowText" lastClr="000000"/>
              </a:solidFill>
              <a:latin typeface="Times New Roman"/>
              <a:cs typeface="Times New Roman"/>
            </a:rPr>
            <a:t>: </a:t>
          </a: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1" i="0" u="none" strike="noStrike" baseline="0">
              <a:solidFill>
                <a:sysClr val="windowText" lastClr="000000"/>
              </a:solidFill>
              <a:latin typeface="Times New Roman"/>
              <a:cs typeface="Times New Roman"/>
            </a:rPr>
            <a:t>Divided opinion on what requires a vote</a:t>
          </a:r>
        </a:p>
        <a:p>
          <a:pPr algn="l" rtl="0">
            <a:defRPr sz="1000"/>
          </a:pPr>
          <a:r>
            <a:rPr lang="en-US" sz="1200" b="0" i="0" u="sng" strike="noStrike" baseline="0">
              <a:solidFill>
                <a:sysClr val="windowText" lastClr="000000"/>
              </a:solidFill>
              <a:latin typeface="Times New Roman"/>
              <a:cs typeface="Times New Roman"/>
            </a:rPr>
            <a:t>Issue</a:t>
          </a:r>
          <a:r>
            <a:rPr lang="en-US" sz="1200" b="0" i="0" u="none" strike="noStrike" baseline="0">
              <a:solidFill>
                <a:sysClr val="windowText" lastClr="000000"/>
              </a:solidFill>
              <a:latin typeface="Times New Roman"/>
              <a:cs typeface="Times New Roman"/>
            </a:rPr>
            <a:t>: </a:t>
          </a:r>
          <a:r>
            <a:rPr lang="en-US" sz="1200" b="0" i="0" baseline="0">
              <a:solidFill>
                <a:sysClr val="windowText" lastClr="000000"/>
              </a:solidFill>
              <a:effectLst/>
              <a:latin typeface="Times New Roman" panose="02020603050405020304" pitchFamily="18" charset="0"/>
              <a:ea typeface="+mn-ea"/>
              <a:cs typeface="Times New Roman" panose="02020603050405020304" pitchFamily="18" charset="0"/>
            </a:rPr>
            <a:t>Do all negative line items require inspection/vote of the WG?</a:t>
          </a:r>
          <a:endParaRPr lang="en-US" sz="1200" b="0" i="0" u="none" strike="noStrike" baseline="0">
            <a:solidFill>
              <a:sysClr val="windowText" lastClr="000000"/>
            </a:solidFill>
            <a:latin typeface="Times New Roman" panose="02020603050405020304" pitchFamily="18" charset="0"/>
            <a:cs typeface="Times New Roman" panose="02020603050405020304" pitchFamily="18" charset="0"/>
          </a:endParaRPr>
        </a:p>
        <a:p>
          <a:pPr algn="l" rtl="0">
            <a:defRPr sz="1000"/>
          </a:pPr>
          <a:r>
            <a:rPr lang="en-US" sz="1200" b="0" i="0" u="sng" strike="noStrike" baseline="0">
              <a:solidFill>
                <a:sysClr val="windowText" lastClr="000000"/>
              </a:solidFill>
              <a:latin typeface="Times New Roman"/>
              <a:cs typeface="Times New Roman"/>
            </a:rPr>
            <a:t>Response</a:t>
          </a:r>
          <a:r>
            <a:rPr lang="en-US" sz="1200" b="0" i="0" u="none" strike="noStrike" baseline="0">
              <a:solidFill>
                <a:sysClr val="windowText" lastClr="000000"/>
              </a:solidFill>
              <a:latin typeface="Times New Roman"/>
              <a:cs typeface="Times New Roman"/>
            </a:rPr>
            <a:t>:  For a Normative Ballot – Yes, but you can group like items· All substantive line items, especially, require the review/vote of the WG. Non-substantive changes may be review/resolved by either the WG, or some subset thereof, or the WG co-chairs.  All disposition actions must be documented.</a:t>
          </a:r>
        </a:p>
        <a:p>
          <a:pPr algn="l" rtl="0">
            <a:defRPr sz="1000"/>
          </a:pPr>
          <a:r>
            <a:rPr lang="en-US" sz="1200" b="0" i="0" u="sng" strike="noStrike" baseline="0">
              <a:solidFill>
                <a:sysClr val="windowText" lastClr="000000"/>
              </a:solidFill>
              <a:latin typeface="Times New Roman"/>
              <a:cs typeface="Times New Roman"/>
            </a:rPr>
            <a:t>Comment</a:t>
          </a:r>
          <a:r>
            <a:rPr lang="en-US" sz="1200" b="0" i="0" u="none" strike="noStrike" baseline="0">
              <a:solidFill>
                <a:sysClr val="windowText" lastClr="000000"/>
              </a:solidFill>
              <a:latin typeface="Times New Roman"/>
              <a:cs typeface="Times New Roman"/>
            </a:rPr>
            <a:t>: </a:t>
          </a: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1" i="0" u="none" strike="noStrike" baseline="0">
              <a:solidFill>
                <a:sysClr val="windowText" lastClr="000000"/>
              </a:solidFill>
              <a:latin typeface="Times New Roman"/>
              <a:cs typeface="Times New Roman"/>
            </a:rPr>
            <a:t>Ballet Reconciliation Process Suggestion</a:t>
          </a:r>
        </a:p>
        <a:p>
          <a:pPr algn="l" rtl="0">
            <a:defRPr sz="1000"/>
          </a:pPr>
          <a:r>
            <a:rPr lang="en-US" sz="1200" b="0" i="0" u="sng" strike="noStrike" baseline="0">
              <a:solidFill>
                <a:sysClr val="windowText" lastClr="000000"/>
              </a:solidFill>
              <a:latin typeface="Times New Roman"/>
              <a:cs typeface="Times New Roman"/>
            </a:rPr>
            <a:t>Issue</a:t>
          </a:r>
          <a:r>
            <a:rPr lang="en-US" sz="1200" b="0" i="0" u="none" strike="noStrike" baseline="0">
              <a:solidFill>
                <a:sysClr val="windowText" lastClr="000000"/>
              </a:solidFill>
              <a:latin typeface="Times New Roman"/>
              <a:cs typeface="Times New Roman"/>
            </a:rPr>
            <a:t>: It might be useful to map the proposed change to the ARB Substantive Change document. This would involve encoding the ARB document and making allowances for “Guideline Not Found”.</a:t>
          </a:r>
        </a:p>
        <a:p>
          <a:pPr algn="l" rtl="0">
            <a:defRPr sz="1000"/>
          </a:pPr>
          <a:r>
            <a:rPr lang="en-US" sz="1200" b="0" i="0" u="sng" strike="noStrike" baseline="0">
              <a:solidFill>
                <a:sysClr val="windowText" lastClr="000000"/>
              </a:solidFill>
              <a:latin typeface="Times New Roman"/>
              <a:cs typeface="Times New Roman"/>
            </a:rPr>
            <a:t>Response</a:t>
          </a:r>
          <a:r>
            <a:rPr lang="en-US" sz="1200" b="0" i="0" u="none" strike="noStrike" baseline="0">
              <a:solidFill>
                <a:sysClr val="windowText" lastClr="000000"/>
              </a:solidFill>
              <a:latin typeface="Times New Roman"/>
              <a:cs typeface="Times New Roman"/>
            </a:rPr>
            <a:t>: ARB is updating their Substantive Change document; this process might elicit additional changes.</a:t>
          </a:r>
        </a:p>
        <a:p>
          <a:pPr algn="l" rtl="0">
            <a:defRPr sz="1000"/>
          </a:pPr>
          <a:r>
            <a:rPr lang="en-US" sz="1200" b="0" i="0" u="sng" strike="noStrike" baseline="0">
              <a:solidFill>
                <a:sysClr val="windowText" lastClr="000000"/>
              </a:solidFill>
              <a:latin typeface="Times New Roman"/>
              <a:cs typeface="Times New Roman"/>
            </a:rPr>
            <a:t>Comment</a:t>
          </a:r>
          <a:r>
            <a:rPr lang="en-US" sz="1200" b="0" i="0" u="none" strike="noStrike" baseline="0">
              <a:solidFill>
                <a:sysClr val="windowText" lastClr="000000"/>
              </a:solidFill>
              <a:latin typeface="Times New Roman"/>
              <a:cs typeface="Times New Roman"/>
            </a:rPr>
            <a:t>: Action Item? Would require an additional column on the spreadsheet</a:t>
          </a: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1" i="0" u="none" strike="noStrike" baseline="0">
              <a:solidFill>
                <a:sysClr val="windowText" lastClr="000000"/>
              </a:solidFill>
              <a:latin typeface="Times New Roman"/>
              <a:cs typeface="Times New Roman"/>
            </a:rPr>
            <a:t>How are line item dispositions handled?</a:t>
          </a:r>
        </a:p>
        <a:p>
          <a:pPr algn="l" rtl="0">
            <a:defRPr sz="1000"/>
          </a:pPr>
          <a:r>
            <a:rPr lang="en-US" sz="1200" b="0" i="0" u="sng" strike="noStrike" baseline="0">
              <a:solidFill>
                <a:sysClr val="windowText" lastClr="000000"/>
              </a:solidFill>
              <a:latin typeface="Times New Roman"/>
              <a:cs typeface="Times New Roman"/>
            </a:rPr>
            <a:t>Issue</a:t>
          </a:r>
          <a:r>
            <a:rPr lang="en-US" sz="1200" b="0" i="0" u="none" strike="noStrike" baseline="0">
              <a:solidFill>
                <a:sysClr val="windowText" lastClr="000000"/>
              </a:solidFill>
              <a:latin typeface="Times New Roman"/>
              <a:cs typeface="Times New Roman"/>
            </a:rPr>
            <a:t>: Line items are not handled consistently</a:t>
          </a:r>
        </a:p>
        <a:p>
          <a:pPr algn="l" rtl="0">
            <a:defRPr sz="1000"/>
          </a:pPr>
          <a:r>
            <a:rPr lang="en-US" sz="1200" b="0" i="0" u="sng" strike="noStrike" baseline="0">
              <a:solidFill>
                <a:sysClr val="windowText" lastClr="000000"/>
              </a:solidFill>
              <a:latin typeface="Times New Roman"/>
              <a:cs typeface="Times New Roman"/>
            </a:rPr>
            <a:t>Response</a:t>
          </a:r>
          <a:r>
            <a:rPr lang="en-US" sz="1200" b="0" i="0" u="none" strike="noStrike" baseline="0">
              <a:solidFill>
                <a:sysClr val="windowText" lastClr="000000"/>
              </a:solidFill>
              <a:latin typeface="Times New Roman"/>
              <a:cs typeface="Times New Roman"/>
            </a:rPr>
            <a:t>: · A Withdrawn negative is counted as an affirmative (this is preferable to not persuasive.)· A ballot item declared not related shall be considered for inclusion in some version of the standard and reported as a "negative without comment" causing it to not be included in the ballot tally. A ballot comment declared not persuasive remains negative and will be reported as an unresolved negative unless withdrawn.· Every negative needs a response; not every negative needs to be withdrawn. The goal is to get enough negatives resolved and withdrawn in order to get the ballot to pass, while producing a quality standard.</a:t>
          </a:r>
        </a:p>
        <a:p>
          <a:pPr algn="l" rtl="0">
            <a:defRPr sz="1000"/>
          </a:pPr>
          <a:r>
            <a:rPr lang="en-US" sz="1200" b="0" i="0" u="sng" strike="noStrike" baseline="0">
              <a:solidFill>
                <a:sysClr val="windowText" lastClr="000000"/>
              </a:solidFill>
              <a:latin typeface="Times New Roman"/>
              <a:cs typeface="Times New Roman"/>
            </a:rPr>
            <a:t>Comment</a:t>
          </a:r>
          <a:r>
            <a:rPr lang="en-US" sz="1200" b="0" i="0" u="none" strike="noStrike" baseline="0">
              <a:solidFill>
                <a:sysClr val="windowText" lastClr="000000"/>
              </a:solidFill>
              <a:latin typeface="Times New Roman"/>
              <a:cs typeface="Times New Roman"/>
            </a:rPr>
            <a:t>: </a:t>
          </a:r>
        </a:p>
        <a:p>
          <a:pPr algn="l" rtl="0">
            <a:defRPr sz="1000"/>
          </a:pPr>
          <a:endParaRPr lang="en-US" sz="1200" b="0" i="0" u="none" strike="noStrike" baseline="0">
            <a:solidFill>
              <a:srgbClr val="FF0000"/>
            </a:solidFill>
            <a:latin typeface="Times New Roman"/>
            <a:cs typeface="Times New Roman"/>
          </a:endParaRPr>
        </a:p>
        <a:p>
          <a:pPr algn="l" rtl="0">
            <a:defRPr sz="1000"/>
          </a:pPr>
          <a:r>
            <a:rPr lang="en-US" sz="1200" b="1" i="0" u="none" strike="noStrike" baseline="0">
              <a:solidFill>
                <a:sysClr val="windowText" lastClr="000000"/>
              </a:solidFill>
              <a:latin typeface="Times New Roman"/>
              <a:cs typeface="Times New Roman"/>
            </a:rPr>
            <a:t>How should negative line items in an “Affirmative Ballot” be handled?</a:t>
          </a:r>
        </a:p>
        <a:p>
          <a:pPr algn="l" rtl="0">
            <a:defRPr sz="1000"/>
          </a:pPr>
          <a:r>
            <a:rPr lang="en-US" sz="1200" b="0" i="0" u="sng" strike="noStrike" baseline="0">
              <a:solidFill>
                <a:sysClr val="windowText" lastClr="000000"/>
              </a:solidFill>
              <a:latin typeface="Times New Roman"/>
              <a:cs typeface="Times New Roman"/>
            </a:rPr>
            <a:t>Issue</a:t>
          </a:r>
          <a:r>
            <a:rPr lang="en-US" sz="1200" b="0" i="0" u="none" strike="noStrike" baseline="0">
              <a:solidFill>
                <a:sysClr val="windowText" lastClr="000000"/>
              </a:solidFill>
              <a:latin typeface="Times New Roman"/>
              <a:cs typeface="Times New Roman"/>
            </a:rPr>
            <a:t>: Affirmative Ballots are received that contain negative line items.  The current practice is to err on the side of caution and treat the negative line item as a true negative (i.e. negative ballot).</a:t>
          </a:r>
        </a:p>
        <a:p>
          <a:pPr algn="l" rtl="0">
            <a:defRPr sz="1000"/>
          </a:pPr>
          <a:r>
            <a:rPr lang="en-US" sz="1200" b="0" i="0" u="sng" strike="noStrike" baseline="0">
              <a:solidFill>
                <a:sysClr val="windowText" lastClr="000000"/>
              </a:solidFill>
              <a:latin typeface="Times New Roman"/>
              <a:cs typeface="Times New Roman"/>
            </a:rPr>
            <a:t>Response</a:t>
          </a:r>
          <a:r>
            <a:rPr lang="en-US" sz="1200" b="0" i="0" u="none" strike="noStrike" baseline="0">
              <a:solidFill>
                <a:sysClr val="windowText" lastClr="000000"/>
              </a:solidFill>
              <a:latin typeface="Times New Roman"/>
              <a:cs typeface="Times New Roman"/>
            </a:rPr>
            <a:t>: It is not just a current practice; by ANSI and HL7 rules any negative line item renders the total ballot response Negative.  The Ballot Submitter Instructions inculude this statement.</a:t>
          </a:r>
        </a:p>
        <a:p>
          <a:pPr algn="l" rtl="0">
            <a:defRPr sz="1000"/>
          </a:pPr>
          <a:r>
            <a:rPr lang="en-US" sz="1200" b="0" i="0" u="sng" strike="noStrike" baseline="0">
              <a:solidFill>
                <a:sysClr val="windowText" lastClr="000000"/>
              </a:solidFill>
              <a:latin typeface="Times New Roman"/>
              <a:cs typeface="Times New Roman"/>
            </a:rPr>
            <a:t>Comment</a:t>
          </a:r>
          <a:r>
            <a:rPr lang="en-US" sz="1200" b="0" i="0" u="none" strike="noStrike" baseline="0">
              <a:solidFill>
                <a:sysClr val="windowText" lastClr="000000"/>
              </a:solidFill>
              <a:latin typeface="Times New Roman"/>
              <a:cs typeface="Times New Roman"/>
            </a:rPr>
            <a:t>: </a:t>
          </a:r>
        </a:p>
        <a:p>
          <a:pPr algn="l" rtl="0">
            <a:defRPr sz="1000"/>
          </a:pPr>
          <a:endParaRPr lang="en-US" sz="1200" b="0" i="0" u="none" strike="noStrike" baseline="0">
            <a:solidFill>
              <a:srgbClr val="FF0000"/>
            </a:solidFill>
            <a:latin typeface="Times New Roman"/>
            <a:cs typeface="Times New Roman"/>
          </a:endParaRPr>
        </a:p>
        <a:p>
          <a:pPr algn="l" rtl="0">
            <a:defRPr sz="1000"/>
          </a:pPr>
          <a:r>
            <a:rPr lang="en-US" sz="1200" b="1" i="0" u="none" strike="noStrike" baseline="0">
              <a:solidFill>
                <a:sysClr val="windowText" lastClr="000000"/>
              </a:solidFill>
              <a:latin typeface="Times New Roman"/>
              <a:cs typeface="Times New Roman"/>
            </a:rPr>
            <a:t>Difference Between Withdrawn and Retract</a:t>
          </a:r>
        </a:p>
        <a:p>
          <a:pPr algn="l" rtl="0">
            <a:defRPr sz="1000"/>
          </a:pPr>
          <a:r>
            <a:rPr lang="en-US" sz="1200" b="0" i="0" u="sng" strike="noStrike" baseline="0">
              <a:solidFill>
                <a:sysClr val="windowText" lastClr="000000"/>
              </a:solidFill>
              <a:latin typeface="Times New Roman"/>
              <a:cs typeface="Times New Roman"/>
            </a:rPr>
            <a:t>Issue</a:t>
          </a:r>
          <a:r>
            <a:rPr lang="en-US" sz="1200" b="0" i="0" u="none" strike="noStrike" baseline="0">
              <a:solidFill>
                <a:sysClr val="windowText" lastClr="000000"/>
              </a:solidFill>
              <a:latin typeface="Times New Roman"/>
              <a:cs typeface="Times New Roman"/>
            </a:rPr>
            <a:t>: </a:t>
          </a:r>
        </a:p>
        <a:p>
          <a:pPr algn="l" rtl="0">
            <a:defRPr sz="1000"/>
          </a:pPr>
          <a:r>
            <a:rPr lang="en-US" sz="1200" b="0" i="0" u="sng" strike="noStrike" baseline="0">
              <a:solidFill>
                <a:sysClr val="windowText" lastClr="000000"/>
              </a:solidFill>
              <a:latin typeface="Times New Roman"/>
              <a:cs typeface="Times New Roman"/>
            </a:rPr>
            <a:t>Respnose</a:t>
          </a:r>
          <a:r>
            <a:rPr lang="en-US" sz="1200" b="0" i="0" u="none" strike="noStrike" baseline="0">
              <a:solidFill>
                <a:sysClr val="windowText" lastClr="000000"/>
              </a:solidFill>
              <a:latin typeface="Times New Roman"/>
              <a:cs typeface="Times New Roman"/>
            </a:rPr>
            <a:t>: A negative line item withdrawn by the submitter becomes an affirmative with the caveat that, if the comment is substantive, there will be subsequent ballot of the same material. If the submitter decides to retract their negative comment with the understanding that it will be considered for a future project or update to the standard, then it is, in essence, removed from the ballot without furhter consideration and does not figure in the ballot tally.</a:t>
          </a:r>
          <a:r>
            <a:rPr lang="en-US" sz="1200" b="0" i="0" u="none" strike="noStrike" baseline="0">
              <a:solidFill>
                <a:srgbClr val="FF0000"/>
              </a:solidFill>
              <a:latin typeface="Times New Roman"/>
              <a:cs typeface="Times New Roman"/>
            </a:rPr>
            <a:t>.</a:t>
          </a:r>
        </a:p>
        <a:p>
          <a:pPr algn="l" rtl="0">
            <a:defRPr sz="1000"/>
          </a:pPr>
          <a:r>
            <a:rPr lang="en-US" sz="1200" b="0" i="0" u="sng" strike="noStrike" baseline="0">
              <a:solidFill>
                <a:srgbClr val="000000"/>
              </a:solidFill>
              <a:latin typeface="Times New Roman"/>
              <a:cs typeface="Times New Roman"/>
            </a:rPr>
            <a:t>Comment</a:t>
          </a:r>
          <a:r>
            <a:rPr lang="en-US" sz="1200" b="0" i="0" u="none" strike="noStrike" baseline="0">
              <a:solidFill>
                <a:srgbClr val="000000"/>
              </a:solidFill>
              <a:latin typeface="Times New Roman"/>
              <a:cs typeface="Times New Roman"/>
            </a:rPr>
            <a:t>:</a:t>
          </a:r>
        </a:p>
        <a:p>
          <a:pPr algn="l" rtl="0">
            <a:defRPr sz="1000"/>
          </a:pPr>
          <a:endParaRPr lang="en-US" sz="1200" b="0" i="0" u="none" strike="noStrike" baseline="0">
            <a:solidFill>
              <a:srgbClr val="000000"/>
            </a:solidFill>
            <a:latin typeface="Times New Roman"/>
            <a:cs typeface="Times New Roman"/>
          </a:endParaRPr>
        </a:p>
        <a:p>
          <a:pPr algn="l" rtl="0">
            <a:defRPr sz="1000"/>
          </a:pPr>
          <a:endParaRPr lang="en-US" sz="1200" b="0" i="0" u="none" strike="noStrike" baseline="0">
            <a:solidFill>
              <a:srgbClr val="000000"/>
            </a:solidFill>
            <a:latin typeface="Times New Roman"/>
            <a:cs typeface="Times New Roman"/>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200" b="1" i="1" baseline="0">
              <a:effectLst/>
              <a:latin typeface="Times New Roman" panose="02020603050405020304" pitchFamily="18" charset="0"/>
              <a:ea typeface="+mn-ea"/>
              <a:cs typeface="Times New Roman" panose="02020603050405020304" pitchFamily="18" charset="0"/>
            </a:rPr>
            <a:t>The following sections contain known outstanding issues.  These have not been resolved because they require a 'ruling' on interpretations of the HL7 ER or GOM as well as possibly updating those documents.  If you are ever in doubt on how to proceed on an item, take a proposal for a method of action, then take a vote on that proposal of action and record it in the spreadsheet and in the WG minutes. </a:t>
          </a:r>
          <a:r>
            <a:rPr lang="en-US" sz="1000" b="1" i="1" baseline="0">
              <a:effectLst/>
              <a:latin typeface="+mn-lt"/>
              <a:ea typeface="+mn-ea"/>
              <a:cs typeface="+mn-cs"/>
            </a:rPr>
            <a:t> </a:t>
          </a:r>
          <a:endParaRPr lang="en-US" sz="1200">
            <a:effectLst/>
          </a:endParaRPr>
        </a:p>
        <a:p>
          <a:pPr algn="l" rtl="0">
            <a:defRPr sz="1000"/>
          </a:pPr>
          <a:endParaRPr lang="en-US" sz="1200" b="0" i="0" u="none" strike="noStrike" baseline="0">
            <a:solidFill>
              <a:srgbClr val="000000"/>
            </a:solidFill>
            <a:latin typeface="Times New Roman"/>
            <a:cs typeface="Times New Roman"/>
          </a:endParaRPr>
        </a:p>
        <a:p>
          <a:pPr rtl="0"/>
          <a:r>
            <a:rPr lang="en-US" sz="1200" b="1" i="0" baseline="0">
              <a:solidFill>
                <a:srgbClr val="FF0000"/>
              </a:solidFill>
              <a:effectLst/>
              <a:latin typeface="Times New Roman" panose="02020603050405020304" pitchFamily="18" charset="0"/>
              <a:ea typeface="+mn-ea"/>
              <a:cs typeface="Times New Roman" panose="02020603050405020304" pitchFamily="18" charset="0"/>
            </a:rPr>
            <a:t>Editorial license</a:t>
          </a:r>
          <a:endParaRPr lang="en-US" sz="1200">
            <a:solidFill>
              <a:srgbClr val="FF0000"/>
            </a:solidFill>
            <a:effectLst/>
            <a:latin typeface="Times New Roman" panose="02020603050405020304" pitchFamily="18" charset="0"/>
            <a:cs typeface="Times New Roman" panose="02020603050405020304" pitchFamily="18" charset="0"/>
          </a:endParaRPr>
        </a:p>
        <a:p>
          <a:pPr rtl="0"/>
          <a:r>
            <a:rPr lang="en-US" sz="1200" b="0" i="0" u="sng" baseline="0">
              <a:solidFill>
                <a:srgbClr val="FF0000"/>
              </a:solidFill>
              <a:effectLst/>
              <a:latin typeface="Times New Roman" panose="02020603050405020304" pitchFamily="18" charset="0"/>
              <a:ea typeface="+mn-ea"/>
              <a:cs typeface="Times New Roman" panose="02020603050405020304" pitchFamily="18" charset="0"/>
            </a:rPr>
            <a:t>Issue</a:t>
          </a:r>
          <a:r>
            <a:rPr lang="en-US" sz="1200" b="0" i="0" baseline="0">
              <a:solidFill>
                <a:srgbClr val="FF0000"/>
              </a:solidFill>
              <a:effectLst/>
              <a:latin typeface="Times New Roman" panose="02020603050405020304" pitchFamily="18" charset="0"/>
              <a:ea typeface="+mn-ea"/>
              <a:cs typeface="Times New Roman" panose="02020603050405020304" pitchFamily="18" charset="0"/>
            </a:rPr>
            <a:t>: There is divided opinion as to the boundaries of "editorial license".</a:t>
          </a:r>
          <a:endParaRPr lang="en-US" sz="1200">
            <a:solidFill>
              <a:srgbClr val="FF0000"/>
            </a:solidFill>
            <a:effectLst/>
            <a:latin typeface="Times New Roman" panose="02020603050405020304" pitchFamily="18" charset="0"/>
            <a:cs typeface="Times New Roman" panose="02020603050405020304" pitchFamily="18" charset="0"/>
          </a:endParaRPr>
        </a:p>
        <a:p>
          <a:pPr rtl="0"/>
          <a:r>
            <a:rPr lang="en-US" sz="1200" b="0" i="0" u="sng" baseline="0">
              <a:solidFill>
                <a:srgbClr val="FF0000"/>
              </a:solidFill>
              <a:effectLst/>
              <a:latin typeface="Times New Roman" panose="02020603050405020304" pitchFamily="18" charset="0"/>
              <a:ea typeface="+mn-ea"/>
              <a:cs typeface="Times New Roman" panose="02020603050405020304" pitchFamily="18" charset="0"/>
            </a:rPr>
            <a:t>Response</a:t>
          </a:r>
          <a:r>
            <a:rPr lang="en-US" sz="1200" b="0" i="0" baseline="0">
              <a:solidFill>
                <a:srgbClr val="FF0000"/>
              </a:solidFill>
              <a:effectLst/>
              <a:latin typeface="Times New Roman" panose="02020603050405020304" pitchFamily="18" charset="0"/>
              <a:ea typeface="+mn-ea"/>
              <a:cs typeface="Times New Roman" panose="02020603050405020304" pitchFamily="18" charset="0"/>
            </a:rPr>
            <a:t>: </a:t>
          </a:r>
          <a:endParaRPr lang="en-US" sz="1200">
            <a:solidFill>
              <a:srgbClr val="FF0000"/>
            </a:solidFill>
            <a:effectLst/>
            <a:latin typeface="Times New Roman" panose="02020603050405020304" pitchFamily="18" charset="0"/>
            <a:cs typeface="Times New Roman" panose="02020603050405020304" pitchFamily="18" charset="0"/>
          </a:endParaRPr>
        </a:p>
        <a:p>
          <a:pPr rtl="0"/>
          <a:r>
            <a:rPr lang="en-US" sz="1200" b="0" i="0" u="sng" baseline="0">
              <a:solidFill>
                <a:srgbClr val="FF0000"/>
              </a:solidFill>
              <a:effectLst/>
              <a:latin typeface="Times New Roman" panose="02020603050405020304" pitchFamily="18" charset="0"/>
              <a:ea typeface="+mn-ea"/>
              <a:cs typeface="Times New Roman" panose="02020603050405020304" pitchFamily="18" charset="0"/>
            </a:rPr>
            <a:t>Comment</a:t>
          </a:r>
          <a:r>
            <a:rPr lang="en-US" sz="1200" b="0" i="0" baseline="0">
              <a:solidFill>
                <a:srgbClr val="FF0000"/>
              </a:solidFill>
              <a:effectLst/>
              <a:latin typeface="Times New Roman" panose="02020603050405020304" pitchFamily="18" charset="0"/>
              <a:ea typeface="+mn-ea"/>
              <a:cs typeface="Times New Roman" panose="02020603050405020304" pitchFamily="18" charset="0"/>
            </a:rPr>
            <a:t>: </a:t>
          </a:r>
          <a:endParaRPr lang="en-US" sz="1200">
            <a:solidFill>
              <a:srgbClr val="FF0000"/>
            </a:solidFill>
            <a:effectLst/>
            <a:latin typeface="Times New Roman" panose="02020603050405020304" pitchFamily="18" charset="0"/>
            <a:cs typeface="Times New Roman" panose="02020603050405020304" pitchFamily="18" charset="0"/>
          </a:endParaRPr>
        </a:p>
        <a:p>
          <a:pPr algn="l" rtl="0">
            <a:defRPr sz="1000"/>
          </a:pPr>
          <a:endParaRPr lang="en-US" sz="1200" b="0" i="0" u="none" strike="noStrike" baseline="0">
            <a:solidFill>
              <a:srgbClr val="FF0000"/>
            </a:solidFill>
            <a:latin typeface="Times New Roman" panose="02020603050405020304" pitchFamily="18" charset="0"/>
            <a:cs typeface="Times New Roman" panose="02020603050405020304" pitchFamily="18"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gforge.hl7.org/gf/project/fhir/tracker/?action=TrackerItemBrowse&amp;tracker_id=677" TargetMode="Externa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enableFormatConditionsCalculation="0"/>
  <dimension ref="A1:CU27"/>
  <sheetViews>
    <sheetView workbookViewId="0">
      <selection activeCell="F4" sqref="F4:J4"/>
    </sheetView>
  </sheetViews>
  <sheetFormatPr baseColWidth="10" defaultColWidth="9.1640625" defaultRowHeight="12" x14ac:dyDescent="0"/>
  <cols>
    <col min="1" max="1" width="5.33203125" customWidth="1"/>
    <col min="2" max="2" width="7.5" customWidth="1"/>
    <col min="3" max="4" width="10.5" customWidth="1"/>
    <col min="5" max="5" width="1.83203125" style="10" customWidth="1"/>
    <col min="6" max="6" width="53.6640625" customWidth="1"/>
    <col min="7" max="7" width="16.33203125" customWidth="1"/>
    <col min="8" max="8" width="6" customWidth="1"/>
    <col min="9" max="9" width="9.5" customWidth="1"/>
    <col min="10" max="10" width="12.83203125" customWidth="1"/>
    <col min="11" max="11" width="43.5" customWidth="1"/>
    <col min="12" max="12" width="27.5" customWidth="1"/>
    <col min="13" max="15" width="12.83203125" customWidth="1"/>
    <col min="16" max="16" width="13.6640625" customWidth="1"/>
    <col min="17" max="17" width="33.5" customWidth="1"/>
    <col min="18" max="18" width="13.83203125" customWidth="1"/>
    <col min="19" max="19" width="24.5" customWidth="1"/>
    <col min="20" max="22" width="6.33203125" customWidth="1"/>
    <col min="23" max="24" width="10" customWidth="1"/>
    <col min="25" max="25" width="38.5" style="3" customWidth="1"/>
    <col min="26" max="27" width="9.1640625" style="3"/>
    <col min="28" max="96" width="6.33203125" style="3" customWidth="1"/>
    <col min="97" max="16384" width="9.1640625" style="3"/>
  </cols>
  <sheetData>
    <row r="1" spans="1:99" ht="45.75" customHeight="1" thickTop="1">
      <c r="A1" s="158" t="s">
        <v>30</v>
      </c>
      <c r="B1" s="159"/>
      <c r="C1" s="159"/>
      <c r="D1" s="160"/>
      <c r="E1" s="49"/>
      <c r="F1" s="148" t="s">
        <v>230</v>
      </c>
      <c r="G1" s="149"/>
      <c r="H1" s="149"/>
      <c r="I1" s="149"/>
      <c r="J1" s="150"/>
      <c r="K1" s="11"/>
      <c r="M1" s="2"/>
      <c r="N1" s="2"/>
      <c r="O1" s="2"/>
      <c r="P1" s="2"/>
    </row>
    <row r="2" spans="1:99">
      <c r="A2" s="161" t="s">
        <v>145</v>
      </c>
      <c r="B2" s="162"/>
      <c r="C2" s="162"/>
      <c r="D2" s="163"/>
      <c r="E2" s="120"/>
      <c r="F2" s="164" t="s">
        <v>149</v>
      </c>
      <c r="G2" s="165"/>
      <c r="H2" s="165"/>
      <c r="I2" s="165"/>
      <c r="J2" s="166"/>
      <c r="K2" s="11"/>
      <c r="M2" s="2"/>
      <c r="N2" s="2"/>
      <c r="O2" s="2"/>
      <c r="P2" s="2"/>
    </row>
    <row r="3" spans="1:99">
      <c r="A3" s="158" t="s">
        <v>53</v>
      </c>
      <c r="B3" s="159"/>
      <c r="C3" s="159"/>
      <c r="D3" s="160"/>
      <c r="E3" s="49"/>
      <c r="F3" s="167" t="s">
        <v>231</v>
      </c>
      <c r="G3" s="168"/>
      <c r="H3" s="168"/>
      <c r="I3" s="168"/>
      <c r="J3" s="169"/>
      <c r="K3" s="11"/>
      <c r="M3" s="2"/>
      <c r="N3" s="2"/>
      <c r="O3" s="2"/>
      <c r="P3" s="2"/>
    </row>
    <row r="4" spans="1:99" ht="18.75" customHeight="1">
      <c r="A4" s="173" t="s">
        <v>39</v>
      </c>
      <c r="B4" s="176"/>
      <c r="C4" s="176"/>
      <c r="D4" s="177"/>
      <c r="E4" s="50"/>
      <c r="F4" s="154"/>
      <c r="G4" s="152"/>
      <c r="H4" s="152"/>
      <c r="I4" s="152"/>
      <c r="J4" s="153"/>
      <c r="K4" s="1"/>
      <c r="M4" s="2"/>
      <c r="N4" s="2"/>
      <c r="O4" s="2"/>
      <c r="P4" s="2"/>
    </row>
    <row r="5" spans="1:99" ht="18.75" customHeight="1">
      <c r="A5" s="173" t="s">
        <v>40</v>
      </c>
      <c r="B5" s="174"/>
      <c r="C5" s="174"/>
      <c r="D5" s="175"/>
      <c r="E5" s="51"/>
      <c r="F5" s="178"/>
      <c r="G5" s="152"/>
      <c r="H5" s="152"/>
      <c r="I5" s="152"/>
      <c r="J5" s="153"/>
      <c r="K5" s="1"/>
      <c r="M5" s="2"/>
      <c r="N5" s="2"/>
      <c r="O5" s="2"/>
      <c r="P5" s="2"/>
    </row>
    <row r="6" spans="1:99" ht="18.75" customHeight="1">
      <c r="A6" s="170" t="s">
        <v>41</v>
      </c>
      <c r="B6" s="171"/>
      <c r="C6" s="171"/>
      <c r="D6" s="172"/>
      <c r="E6" s="52"/>
      <c r="F6" s="151"/>
      <c r="G6" s="152"/>
      <c r="H6" s="152"/>
      <c r="I6" s="152"/>
      <c r="J6" s="153"/>
      <c r="K6" s="1"/>
      <c r="M6" s="2"/>
      <c r="N6" s="2"/>
      <c r="O6" s="2"/>
      <c r="P6" s="2"/>
    </row>
    <row r="7" spans="1:99" ht="29.25" customHeight="1">
      <c r="A7" s="173" t="s">
        <v>148</v>
      </c>
      <c r="B7" s="174"/>
      <c r="C7" s="174"/>
      <c r="D7" s="175"/>
      <c r="E7" s="53"/>
      <c r="F7" s="154"/>
      <c r="G7" s="152"/>
      <c r="H7" s="152"/>
      <c r="I7" s="152"/>
      <c r="J7" s="153"/>
      <c r="K7" s="1"/>
      <c r="M7" s="2"/>
      <c r="N7" s="2"/>
      <c r="O7" s="2"/>
      <c r="P7" s="2"/>
    </row>
    <row r="8" spans="1:99" ht="15.75" customHeight="1">
      <c r="A8" s="158" t="s">
        <v>31</v>
      </c>
      <c r="B8" s="159"/>
      <c r="C8" s="159"/>
      <c r="D8" s="160"/>
      <c r="E8" s="54"/>
      <c r="F8" s="155"/>
      <c r="G8" s="156"/>
      <c r="H8" s="156"/>
      <c r="I8" s="156"/>
      <c r="J8" s="157"/>
      <c r="K8" s="11"/>
      <c r="M8" s="6"/>
      <c r="N8" s="6"/>
      <c r="O8" s="6"/>
      <c r="P8" s="6"/>
      <c r="CT8" s="14"/>
      <c r="CU8" s="14"/>
    </row>
    <row r="9" spans="1:99" ht="17.25" customHeight="1">
      <c r="A9" s="184" t="s">
        <v>23</v>
      </c>
      <c r="B9" s="185"/>
      <c r="C9" s="185"/>
      <c r="D9" s="186"/>
      <c r="E9" s="55"/>
      <c r="F9" s="190"/>
      <c r="G9" s="191"/>
      <c r="H9" s="191"/>
      <c r="I9" s="191"/>
      <c r="J9" s="192"/>
      <c r="K9" s="1"/>
      <c r="M9" s="1"/>
      <c r="N9" s="1"/>
      <c r="O9" s="1"/>
      <c r="P9" s="1"/>
    </row>
    <row r="10" spans="1:99" ht="15.75" customHeight="1">
      <c r="A10" s="158" t="s">
        <v>32</v>
      </c>
      <c r="B10" s="159"/>
      <c r="C10" s="159"/>
      <c r="D10" s="160"/>
      <c r="E10" s="54"/>
      <c r="F10" s="154"/>
      <c r="G10" s="152"/>
      <c r="H10" s="152"/>
      <c r="I10" s="152"/>
      <c r="J10" s="153"/>
      <c r="K10" s="46"/>
      <c r="M10" s="7"/>
      <c r="N10" s="7"/>
      <c r="O10" s="7"/>
      <c r="P10" s="7"/>
    </row>
    <row r="12" spans="1:99" ht="17">
      <c r="A12" s="81" t="s">
        <v>68</v>
      </c>
      <c r="B12" s="82"/>
      <c r="C12" s="82"/>
      <c r="D12" s="82"/>
      <c r="E12" s="82"/>
      <c r="F12" s="82"/>
      <c r="G12" s="82"/>
      <c r="H12" s="82"/>
      <c r="I12" s="82"/>
      <c r="J12" s="82"/>
    </row>
    <row r="13" spans="1:99" ht="93.75" customHeight="1">
      <c r="A13" s="187" t="s">
        <v>220</v>
      </c>
      <c r="B13" s="188"/>
      <c r="C13" s="188"/>
      <c r="D13" s="188"/>
      <c r="E13" s="188"/>
      <c r="F13" s="188"/>
      <c r="G13" s="188"/>
      <c r="H13" s="188"/>
      <c r="I13" s="188"/>
      <c r="J13" s="188"/>
    </row>
    <row r="15" spans="1:99" ht="23.25" customHeight="1">
      <c r="A15" s="94" t="s">
        <v>146</v>
      </c>
      <c r="B15" s="94"/>
      <c r="C15" s="189" t="s">
        <v>147</v>
      </c>
      <c r="D15" s="189"/>
      <c r="F15" s="45" t="s">
        <v>52</v>
      </c>
      <c r="G15" s="3"/>
    </row>
    <row r="16" spans="1:99" ht="49.5" customHeight="1">
      <c r="A16" s="183">
        <f>IF(Ov=Setup!C9,Disclaimer2,IF(Ov=Setup!B9,Disclaimer,IF(Ov=Setup!D9,,)))</f>
        <v>0</v>
      </c>
      <c r="B16" s="183"/>
      <c r="C16" s="183"/>
      <c r="D16" s="183"/>
      <c r="E16" s="183"/>
      <c r="F16" s="183"/>
      <c r="G16" s="183"/>
      <c r="H16" s="183"/>
      <c r="I16" s="183"/>
      <c r="J16" s="183"/>
    </row>
    <row r="19" spans="6:7">
      <c r="F19" s="48"/>
    </row>
    <row r="23" spans="6:7" ht="21">
      <c r="F23" s="57"/>
    </row>
    <row r="25" spans="6:7" ht="114.75" customHeight="1">
      <c r="F25" s="179"/>
      <c r="G25" s="180"/>
    </row>
    <row r="26" spans="6:7" ht="409.5" customHeight="1">
      <c r="F26" s="181"/>
      <c r="G26" s="182"/>
    </row>
    <row r="27" spans="6:7">
      <c r="F27" s="10"/>
      <c r="G27" s="10"/>
    </row>
  </sheetData>
  <mergeCells count="25">
    <mergeCell ref="F25:G25"/>
    <mergeCell ref="F26:G26"/>
    <mergeCell ref="A16:J16"/>
    <mergeCell ref="A9:D9"/>
    <mergeCell ref="A10:D10"/>
    <mergeCell ref="F10:J10"/>
    <mergeCell ref="A13:J13"/>
    <mergeCell ref="C15:D15"/>
    <mergeCell ref="F9:J9"/>
    <mergeCell ref="F1:J1"/>
    <mergeCell ref="F6:J6"/>
    <mergeCell ref="F7:J7"/>
    <mergeCell ref="F8:J8"/>
    <mergeCell ref="A1:D1"/>
    <mergeCell ref="A2:D2"/>
    <mergeCell ref="F2:J2"/>
    <mergeCell ref="F3:J3"/>
    <mergeCell ref="A6:D6"/>
    <mergeCell ref="A7:D7"/>
    <mergeCell ref="A3:D3"/>
    <mergeCell ref="A4:D4"/>
    <mergeCell ref="A5:D5"/>
    <mergeCell ref="A8:D8"/>
    <mergeCell ref="F4:J4"/>
    <mergeCell ref="F5:J5"/>
  </mergeCells>
  <phoneticPr fontId="0" type="noConversion"/>
  <dataValidations xWindow="573" yWindow="311" count="2">
    <dataValidation allowBlank="1" showInputMessage="1" showErrorMessage="1" promptTitle="Organization You Represent" prompt="Please put the name of the HL7 member organization you represent if it is different from the name of the organization you are employed by.  " sqref="F7"/>
    <dataValidation type="list" allowBlank="1" showInputMessage="1" showErrorMessage="1" sqref="F10:J10">
      <formula1>"Affirmative,Negative,Abstain"</formula1>
    </dataValidation>
  </dataValidations>
  <hyperlinks>
    <hyperlink ref="C15" location="Instructions!A1" display="Instructions"/>
    <hyperlink ref="F15" location="Ballot!A1" display="Enter Comments"/>
    <hyperlink ref="F2" r:id="rId1"/>
  </hyperlinks>
  <pageMargins left="0.75" right="0.75" top="1" bottom="1" header="0.5" footer="0.5"/>
  <pageSetup scale="80" orientation="landscape" verticalDpi="300"/>
  <headerFooter>
    <oddHeader>&amp;C&amp;"Arial,Bold"&amp;14V3 Ballot Submission/Resolution Form</oddHeader>
    <oddFooter>&amp;L&amp;F [&amp;A]&amp;C&amp;P&amp;RMarch 2003</oddFooter>
  </headerFooter>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enableFormatConditionsCalculation="0"/>
  <dimension ref="A1:AQ233"/>
  <sheetViews>
    <sheetView tabSelected="1" zoomScale="150" zoomScaleNormal="150" zoomScalePageLayoutView="150" workbookViewId="0">
      <pane xSplit="3" ySplit="2" topLeftCell="D224" activePane="bottomRight" state="frozen"/>
      <selection activeCell="A2" sqref="A2"/>
      <selection pane="topRight" activeCell="D2" sqref="D2"/>
      <selection pane="bottomLeft" activeCell="A3" sqref="A3"/>
      <selection pane="bottomRight" activeCell="Y232" sqref="Y232"/>
    </sheetView>
  </sheetViews>
  <sheetFormatPr baseColWidth="10" defaultColWidth="9.1640625" defaultRowHeight="12" x14ac:dyDescent="0"/>
  <cols>
    <col min="1" max="1" width="5.5" style="3" customWidth="1"/>
    <col min="2" max="2" width="9.33203125" style="60" customWidth="1"/>
    <col min="3" max="3" width="13.1640625" style="60" customWidth="1"/>
    <col min="4" max="4" width="8" style="60" customWidth="1"/>
    <col min="5" max="5" width="5.83203125" style="60" customWidth="1"/>
    <col min="6" max="6" width="4.6640625" style="60" customWidth="1"/>
    <col min="7" max="7" width="17.5" customWidth="1"/>
    <col min="8" max="8" width="13.33203125" customWidth="1"/>
    <col min="9" max="9" width="9.6640625" customWidth="1"/>
    <col min="10" max="10" width="23" customWidth="1"/>
    <col min="11" max="11" width="6.83203125" customWidth="1"/>
    <col min="12" max="12" width="11.6640625" hidden="1" customWidth="1"/>
    <col min="13" max="13" width="9.5" hidden="1" customWidth="1"/>
    <col min="14" max="14" width="34.33203125" customWidth="1"/>
    <col min="15" max="15" width="34.5" customWidth="1"/>
    <col min="16" max="16" width="17.83203125" customWidth="1"/>
    <col min="17" max="17" width="2.83203125" customWidth="1"/>
    <col min="18" max="18" width="9.33203125" hidden="1" customWidth="1"/>
    <col min="19" max="22" width="2.1640625" customWidth="1"/>
    <col min="23" max="23" width="11.5" customWidth="1"/>
    <col min="24" max="24" width="12.1640625" customWidth="1"/>
    <col min="25" max="25" width="32.1640625" customWidth="1"/>
    <col min="26" max="26" width="15.5" customWidth="1"/>
    <col min="27" max="27" width="9.83203125" customWidth="1"/>
    <col min="28" max="30" width="3.6640625" customWidth="1"/>
    <col min="31" max="31" width="10.6640625" customWidth="1"/>
    <col min="32" max="32" width="11.6640625" customWidth="1"/>
    <col min="33" max="33" width="13" customWidth="1"/>
    <col min="34" max="34" width="5.5" customWidth="1"/>
    <col min="35" max="35" width="5.6640625" style="29" customWidth="1"/>
    <col min="36" max="36" width="14.5" style="34" customWidth="1"/>
    <col min="37" max="37" width="14.5" style="36" customWidth="1"/>
    <col min="38" max="39" width="15.5" style="35" customWidth="1"/>
    <col min="40" max="40" width="11" customWidth="1"/>
    <col min="41" max="41" width="12.33203125" style="112" customWidth="1"/>
    <col min="42" max="42" width="15.6640625" style="3" customWidth="1"/>
    <col min="43" max="43" width="27.83203125" style="3" customWidth="1"/>
    <col min="44" max="106" width="6.33203125" style="3" customWidth="1"/>
    <col min="107" max="16384" width="9.1640625" style="3"/>
  </cols>
  <sheetData>
    <row r="1" spans="1:43" ht="17" thickTop="1" thickBot="1">
      <c r="A1" s="61"/>
      <c r="B1" s="127" t="s">
        <v>61</v>
      </c>
      <c r="C1" s="128"/>
      <c r="D1" s="129"/>
      <c r="E1" s="128"/>
      <c r="F1" s="128"/>
      <c r="G1" s="128"/>
      <c r="H1" s="128"/>
      <c r="I1" s="128"/>
      <c r="J1" s="128"/>
      <c r="K1" s="129"/>
      <c r="L1" s="129"/>
      <c r="M1" s="128"/>
      <c r="N1" s="129"/>
      <c r="O1" s="129"/>
      <c r="P1" s="129"/>
      <c r="Q1" s="128"/>
      <c r="R1" s="130"/>
      <c r="S1" s="124" t="s">
        <v>81</v>
      </c>
      <c r="T1" s="125"/>
      <c r="U1" s="125"/>
      <c r="V1" s="129"/>
      <c r="W1" s="125"/>
      <c r="X1" s="125"/>
      <c r="Y1" s="125"/>
      <c r="Z1" s="125"/>
      <c r="AA1" s="125"/>
      <c r="AB1" s="125"/>
      <c r="AC1" s="125"/>
      <c r="AD1" s="125"/>
      <c r="AE1" s="125"/>
      <c r="AF1" s="125"/>
      <c r="AG1" s="125"/>
      <c r="AH1" s="125"/>
      <c r="AI1" s="126"/>
      <c r="AJ1" s="193" t="s">
        <v>10</v>
      </c>
      <c r="AK1" s="194"/>
      <c r="AL1" s="194"/>
      <c r="AM1" s="194"/>
      <c r="AN1" s="194"/>
      <c r="AO1" s="194"/>
      <c r="AP1" s="194"/>
      <c r="AQ1" s="195"/>
    </row>
    <row r="2" spans="1:43" s="67" customFormat="1" ht="57.75" customHeight="1" thickTop="1" thickBot="1">
      <c r="A2" s="71" t="s">
        <v>63</v>
      </c>
      <c r="B2" s="131" t="s">
        <v>76</v>
      </c>
      <c r="C2" s="132" t="s">
        <v>75</v>
      </c>
      <c r="D2" s="132" t="s">
        <v>88</v>
      </c>
      <c r="E2" s="133" t="s">
        <v>77</v>
      </c>
      <c r="F2" s="134" t="s">
        <v>78</v>
      </c>
      <c r="G2" s="135" t="s">
        <v>74</v>
      </c>
      <c r="H2" s="136" t="s">
        <v>71</v>
      </c>
      <c r="I2" s="136" t="s">
        <v>150</v>
      </c>
      <c r="J2" s="136" t="s">
        <v>86</v>
      </c>
      <c r="K2" s="137" t="s">
        <v>34</v>
      </c>
      <c r="L2" s="131" t="s">
        <v>173</v>
      </c>
      <c r="M2" s="136" t="s">
        <v>79</v>
      </c>
      <c r="N2" s="123" t="s">
        <v>24</v>
      </c>
      <c r="O2" s="123" t="s">
        <v>25</v>
      </c>
      <c r="P2" s="131" t="s">
        <v>82</v>
      </c>
      <c r="Q2" s="136" t="s">
        <v>67</v>
      </c>
      <c r="R2" s="123" t="s">
        <v>11</v>
      </c>
      <c r="S2" s="73" t="s">
        <v>6</v>
      </c>
      <c r="T2" s="73" t="s">
        <v>171</v>
      </c>
      <c r="U2" s="138" t="s">
        <v>72</v>
      </c>
      <c r="V2" s="139" t="s">
        <v>80</v>
      </c>
      <c r="W2" s="72" t="s">
        <v>0</v>
      </c>
      <c r="X2" s="95" t="s">
        <v>26</v>
      </c>
      <c r="Y2" s="95" t="s">
        <v>85</v>
      </c>
      <c r="Z2" s="96" t="s">
        <v>84</v>
      </c>
      <c r="AA2" s="97" t="s">
        <v>62</v>
      </c>
      <c r="AB2" s="98" t="s">
        <v>66</v>
      </c>
      <c r="AC2" s="98" t="s">
        <v>36</v>
      </c>
      <c r="AD2" s="98" t="s">
        <v>37</v>
      </c>
      <c r="AE2" s="95" t="s">
        <v>65</v>
      </c>
      <c r="AF2" s="84" t="s">
        <v>83</v>
      </c>
      <c r="AG2" s="74" t="s">
        <v>35</v>
      </c>
      <c r="AH2" s="98" t="s">
        <v>45</v>
      </c>
      <c r="AI2" s="101" t="s">
        <v>42</v>
      </c>
      <c r="AJ2" s="77" t="s">
        <v>46</v>
      </c>
      <c r="AK2" s="77" t="s">
        <v>51</v>
      </c>
      <c r="AL2" s="76" t="s">
        <v>49</v>
      </c>
      <c r="AM2" s="76" t="s">
        <v>163</v>
      </c>
      <c r="AN2" s="75" t="s">
        <v>50</v>
      </c>
      <c r="AO2" s="119" t="s">
        <v>164</v>
      </c>
      <c r="AP2" s="119" t="s">
        <v>165</v>
      </c>
      <c r="AQ2" s="118" t="s">
        <v>166</v>
      </c>
    </row>
    <row r="3" spans="1:43" ht="409">
      <c r="A3" s="62">
        <v>2</v>
      </c>
      <c r="B3" s="69" t="s">
        <v>232</v>
      </c>
      <c r="C3" s="69"/>
      <c r="D3" s="69" t="s">
        <v>233</v>
      </c>
      <c r="E3" s="69" t="s">
        <v>236</v>
      </c>
      <c r="F3" s="69" t="s">
        <v>242</v>
      </c>
      <c r="G3" s="63"/>
      <c r="H3" s="63"/>
      <c r="I3" s="63"/>
      <c r="J3" s="63"/>
      <c r="K3" s="63" t="s">
        <v>248</v>
      </c>
      <c r="L3" s="63" t="s">
        <v>250</v>
      </c>
      <c r="M3" s="63"/>
      <c r="N3" s="63" t="s">
        <v>253</v>
      </c>
      <c r="O3" s="63" t="s">
        <v>259</v>
      </c>
      <c r="P3" s="63" t="s">
        <v>263</v>
      </c>
      <c r="Q3" s="63"/>
      <c r="R3" s="79" t="s">
        <v>9</v>
      </c>
      <c r="S3" s="64"/>
      <c r="T3" s="64"/>
      <c r="U3" s="64"/>
      <c r="V3" s="140"/>
      <c r="W3" s="144"/>
      <c r="X3" s="144" t="s">
        <v>819</v>
      </c>
      <c r="Y3" s="144" t="s">
        <v>870</v>
      </c>
      <c r="Z3" s="68"/>
      <c r="AA3" s="64"/>
      <c r="AB3" s="65"/>
      <c r="AC3" s="65"/>
      <c r="AD3" s="65"/>
      <c r="AE3" s="65"/>
      <c r="AF3" s="65"/>
      <c r="AG3" s="65"/>
      <c r="AH3" s="64"/>
      <c r="AI3" s="64"/>
      <c r="AJ3" s="78" t="s">
        <v>268</v>
      </c>
      <c r="AK3" s="78" t="s">
        <v>270</v>
      </c>
      <c r="AL3" s="80"/>
      <c r="AM3" s="80" t="s">
        <v>271</v>
      </c>
      <c r="AN3" s="66"/>
      <c r="AO3" s="110"/>
      <c r="AP3" s="110"/>
      <c r="AQ3" s="111"/>
    </row>
    <row r="4" spans="1:43" ht="409">
      <c r="A4" s="62">
        <v>3</v>
      </c>
      <c r="B4" s="69" t="s">
        <v>232</v>
      </c>
      <c r="C4" s="69"/>
      <c r="D4" s="69" t="s">
        <v>233</v>
      </c>
      <c r="E4" s="69" t="s">
        <v>237</v>
      </c>
      <c r="F4" s="69" t="s">
        <v>243</v>
      </c>
      <c r="G4" s="63"/>
      <c r="H4" s="63"/>
      <c r="I4" s="63"/>
      <c r="J4" s="63"/>
      <c r="K4" s="63" t="s">
        <v>248</v>
      </c>
      <c r="L4" s="63" t="s">
        <v>250</v>
      </c>
      <c r="M4" s="63"/>
      <c r="N4" s="63" t="s">
        <v>254</v>
      </c>
      <c r="O4" s="63"/>
      <c r="P4" s="63" t="s">
        <v>264</v>
      </c>
      <c r="Q4" s="63"/>
      <c r="R4" s="79" t="s">
        <v>9</v>
      </c>
      <c r="S4" s="64"/>
      <c r="T4" s="64"/>
      <c r="U4" s="64"/>
      <c r="V4" s="140"/>
      <c r="W4" s="144"/>
      <c r="X4" s="144" t="s">
        <v>871</v>
      </c>
      <c r="Y4" s="144" t="s">
        <v>872</v>
      </c>
      <c r="Z4" s="68"/>
      <c r="AA4" s="64"/>
      <c r="AB4" s="65"/>
      <c r="AC4" s="65"/>
      <c r="AD4" s="65"/>
      <c r="AE4" s="65"/>
      <c r="AF4" s="65"/>
      <c r="AG4" s="65"/>
      <c r="AH4" s="64"/>
      <c r="AI4" s="64"/>
      <c r="AJ4" s="78" t="s">
        <v>268</v>
      </c>
      <c r="AK4" s="78" t="s">
        <v>270</v>
      </c>
      <c r="AL4" s="80"/>
      <c r="AM4" s="80" t="s">
        <v>271</v>
      </c>
      <c r="AN4" s="66"/>
      <c r="AO4" s="110"/>
      <c r="AP4" s="110"/>
      <c r="AQ4" s="111"/>
    </row>
    <row r="5" spans="1:43" ht="409">
      <c r="A5" s="62">
        <v>4</v>
      </c>
      <c r="B5" s="69" t="s">
        <v>232</v>
      </c>
      <c r="C5" s="69"/>
      <c r="D5" s="69" t="s">
        <v>234</v>
      </c>
      <c r="E5" s="69" t="s">
        <v>238</v>
      </c>
      <c r="F5" s="69" t="s">
        <v>244</v>
      </c>
      <c r="G5" s="63"/>
      <c r="H5" s="63"/>
      <c r="I5" s="63"/>
      <c r="J5" s="63"/>
      <c r="K5" s="63"/>
      <c r="L5" s="63"/>
      <c r="M5" s="63"/>
      <c r="N5" s="63" t="s">
        <v>255</v>
      </c>
      <c r="O5" s="63" t="s">
        <v>260</v>
      </c>
      <c r="P5" s="63"/>
      <c r="Q5" s="63" t="s">
        <v>267</v>
      </c>
      <c r="R5" s="79" t="s">
        <v>9</v>
      </c>
      <c r="S5" s="64"/>
      <c r="T5" s="64"/>
      <c r="U5" s="64"/>
      <c r="V5" s="140"/>
      <c r="W5" s="144"/>
      <c r="X5" s="144" t="s">
        <v>12</v>
      </c>
      <c r="Y5" s="144" t="s">
        <v>873</v>
      </c>
      <c r="Z5" s="68"/>
      <c r="AA5" s="64"/>
      <c r="AB5" s="65"/>
      <c r="AC5" s="65"/>
      <c r="AD5" s="65"/>
      <c r="AE5" s="65"/>
      <c r="AF5" s="65"/>
      <c r="AG5" s="65"/>
      <c r="AH5" s="64"/>
      <c r="AI5" s="64"/>
      <c r="AJ5" s="78" t="s">
        <v>269</v>
      </c>
      <c r="AK5" s="78" t="s">
        <v>269</v>
      </c>
      <c r="AL5" s="80"/>
      <c r="AM5" s="80" t="s">
        <v>271</v>
      </c>
      <c r="AN5" s="66"/>
      <c r="AO5" s="110"/>
      <c r="AP5" s="110"/>
      <c r="AQ5" s="111"/>
    </row>
    <row r="6" spans="1:43" ht="312">
      <c r="A6" s="62">
        <v>5</v>
      </c>
      <c r="B6" s="69" t="s">
        <v>232</v>
      </c>
      <c r="C6" s="69"/>
      <c r="D6" s="69" t="s">
        <v>234</v>
      </c>
      <c r="E6" s="69" t="s">
        <v>239</v>
      </c>
      <c r="F6" s="69" t="s">
        <v>245</v>
      </c>
      <c r="G6" s="63"/>
      <c r="H6" s="63"/>
      <c r="I6" s="63"/>
      <c r="J6" s="63"/>
      <c r="K6" s="63" t="s">
        <v>249</v>
      </c>
      <c r="L6" s="63"/>
      <c r="M6" s="63"/>
      <c r="N6" s="63" t="s">
        <v>256</v>
      </c>
      <c r="O6" s="63" t="s">
        <v>261</v>
      </c>
      <c r="P6" s="63"/>
      <c r="Q6" s="63"/>
      <c r="R6" s="79" t="s">
        <v>9</v>
      </c>
      <c r="S6" s="64"/>
      <c r="T6" s="64"/>
      <c r="U6" s="64"/>
      <c r="V6" s="140"/>
      <c r="W6" s="144" t="s">
        <v>819</v>
      </c>
      <c r="X6" s="144"/>
      <c r="Y6" s="144" t="s">
        <v>834</v>
      </c>
      <c r="Z6" s="68"/>
      <c r="AA6" s="64"/>
      <c r="AB6" s="65"/>
      <c r="AC6" s="65"/>
      <c r="AD6" s="65"/>
      <c r="AE6" s="65"/>
      <c r="AF6" s="65"/>
      <c r="AG6" s="65"/>
      <c r="AH6" s="64"/>
      <c r="AI6" s="64"/>
      <c r="AJ6" s="78" t="s">
        <v>268</v>
      </c>
      <c r="AK6" s="78" t="s">
        <v>270</v>
      </c>
      <c r="AL6" s="80"/>
      <c r="AM6" s="80" t="s">
        <v>271</v>
      </c>
      <c r="AN6" s="66"/>
      <c r="AO6" s="110"/>
      <c r="AP6" s="110"/>
      <c r="AQ6" s="111"/>
    </row>
    <row r="7" spans="1:43" ht="192">
      <c r="A7" s="62">
        <v>6</v>
      </c>
      <c r="B7" s="69" t="s">
        <v>232</v>
      </c>
      <c r="C7" s="69"/>
      <c r="D7" s="69" t="s">
        <v>235</v>
      </c>
      <c r="E7" s="69" t="s">
        <v>240</v>
      </c>
      <c r="F7" s="69" t="s">
        <v>246</v>
      </c>
      <c r="G7" s="63"/>
      <c r="H7" s="63"/>
      <c r="I7" s="63"/>
      <c r="J7" s="63"/>
      <c r="K7" s="63" t="s">
        <v>248</v>
      </c>
      <c r="L7" s="63" t="s">
        <v>251</v>
      </c>
      <c r="M7" s="63"/>
      <c r="N7" s="63" t="s">
        <v>257</v>
      </c>
      <c r="O7" s="63" t="s">
        <v>262</v>
      </c>
      <c r="P7" s="63" t="s">
        <v>265</v>
      </c>
      <c r="Q7" s="63"/>
      <c r="R7" s="79"/>
      <c r="S7" s="64"/>
      <c r="T7" s="64"/>
      <c r="U7" s="64"/>
      <c r="V7" s="140"/>
      <c r="W7" s="144" t="s">
        <v>12</v>
      </c>
      <c r="X7" s="144"/>
      <c r="Y7" s="144" t="s">
        <v>835</v>
      </c>
      <c r="Z7" s="68"/>
      <c r="AA7" s="64"/>
      <c r="AB7" s="65"/>
      <c r="AC7" s="65"/>
      <c r="AD7" s="65"/>
      <c r="AE7" s="65"/>
      <c r="AF7" s="65"/>
      <c r="AG7" s="65"/>
      <c r="AH7" s="64"/>
      <c r="AI7" s="64"/>
      <c r="AJ7" s="78" t="s">
        <v>268</v>
      </c>
      <c r="AK7" s="78" t="s">
        <v>270</v>
      </c>
      <c r="AL7" s="80"/>
      <c r="AM7" s="80" t="s">
        <v>271</v>
      </c>
      <c r="AN7" s="66"/>
      <c r="AO7" s="110"/>
      <c r="AP7" s="110"/>
      <c r="AQ7" s="111"/>
    </row>
    <row r="8" spans="1:43" ht="409">
      <c r="A8" s="62">
        <v>7</v>
      </c>
      <c r="B8" s="69" t="s">
        <v>232</v>
      </c>
      <c r="C8" s="69"/>
      <c r="D8" s="69" t="s">
        <v>235</v>
      </c>
      <c r="E8" s="69" t="s">
        <v>241</v>
      </c>
      <c r="F8" s="69" t="s">
        <v>247</v>
      </c>
      <c r="G8" s="63"/>
      <c r="H8" s="63"/>
      <c r="I8" s="63"/>
      <c r="J8" s="63"/>
      <c r="K8" s="63" t="s">
        <v>249</v>
      </c>
      <c r="L8" s="63" t="s">
        <v>252</v>
      </c>
      <c r="M8" s="63"/>
      <c r="N8" s="63" t="s">
        <v>258</v>
      </c>
      <c r="O8" s="63"/>
      <c r="P8" s="63" t="s">
        <v>266</v>
      </c>
      <c r="Q8" s="63"/>
      <c r="R8" s="79"/>
      <c r="S8" s="64"/>
      <c r="T8" s="64"/>
      <c r="U8" s="64"/>
      <c r="V8" s="140"/>
      <c r="W8" s="144"/>
      <c r="X8" s="144"/>
      <c r="Y8" s="144" t="s">
        <v>836</v>
      </c>
      <c r="Z8" s="68"/>
      <c r="AA8" s="64"/>
      <c r="AB8" s="65"/>
      <c r="AC8" s="65"/>
      <c r="AD8" s="65"/>
      <c r="AE8" s="65"/>
      <c r="AF8" s="65"/>
      <c r="AG8" s="65"/>
      <c r="AH8" s="64"/>
      <c r="AI8" s="64"/>
      <c r="AJ8" s="78" t="s">
        <v>268</v>
      </c>
      <c r="AK8" s="78" t="s">
        <v>270</v>
      </c>
      <c r="AL8" s="80"/>
      <c r="AM8" s="80" t="s">
        <v>271</v>
      </c>
      <c r="AN8" s="66"/>
      <c r="AO8" s="110"/>
      <c r="AP8" s="110"/>
      <c r="AQ8" s="111"/>
    </row>
    <row r="9" spans="1:43" ht="108">
      <c r="A9" s="62">
        <v>9</v>
      </c>
      <c r="B9" s="69" t="s">
        <v>272</v>
      </c>
      <c r="C9" s="69" t="s">
        <v>273</v>
      </c>
      <c r="D9" s="69" t="s">
        <v>281</v>
      </c>
      <c r="E9" s="69" t="s">
        <v>301</v>
      </c>
      <c r="F9" s="69" t="s">
        <v>311</v>
      </c>
      <c r="G9" s="63"/>
      <c r="H9" s="63"/>
      <c r="I9" s="63"/>
      <c r="J9" s="63"/>
      <c r="K9" s="63" t="s">
        <v>249</v>
      </c>
      <c r="L9" s="63"/>
      <c r="M9" s="63"/>
      <c r="N9" s="63" t="s">
        <v>345</v>
      </c>
      <c r="O9" s="63" t="s">
        <v>390</v>
      </c>
      <c r="P9" s="63"/>
      <c r="Q9" s="63"/>
      <c r="R9" s="79"/>
      <c r="S9" s="64"/>
      <c r="T9" s="64"/>
      <c r="U9" s="64"/>
      <c r="V9" s="140"/>
      <c r="W9" s="64"/>
      <c r="X9" s="64" t="s">
        <v>12</v>
      </c>
      <c r="Y9" s="64" t="s">
        <v>852</v>
      </c>
      <c r="Z9" s="68"/>
      <c r="AA9" s="64"/>
      <c r="AB9" s="65"/>
      <c r="AC9" s="65"/>
      <c r="AD9" s="65"/>
      <c r="AE9" s="65"/>
      <c r="AF9" s="65"/>
      <c r="AG9" s="65"/>
      <c r="AH9" s="64"/>
      <c r="AI9" s="64"/>
      <c r="AJ9" s="78" t="s">
        <v>410</v>
      </c>
      <c r="AK9" s="78" t="s">
        <v>411</v>
      </c>
      <c r="AL9" s="80"/>
      <c r="AM9" s="80"/>
      <c r="AN9" s="66"/>
      <c r="AO9" s="110"/>
      <c r="AP9" s="110"/>
      <c r="AQ9" s="111"/>
    </row>
    <row r="10" spans="1:43" ht="36">
      <c r="A10" s="62">
        <v>13</v>
      </c>
      <c r="B10" s="69" t="s">
        <v>272</v>
      </c>
      <c r="C10" s="69" t="s">
        <v>274</v>
      </c>
      <c r="D10" s="69" t="s">
        <v>282</v>
      </c>
      <c r="E10" s="69" t="s">
        <v>303</v>
      </c>
      <c r="F10" s="69" t="s">
        <v>312</v>
      </c>
      <c r="G10" s="63"/>
      <c r="H10" s="63"/>
      <c r="I10" s="63"/>
      <c r="J10" s="63"/>
      <c r="K10" s="63" t="s">
        <v>353</v>
      </c>
      <c r="L10" s="63"/>
      <c r="M10" s="63"/>
      <c r="N10" s="63" t="s">
        <v>350</v>
      </c>
      <c r="O10" s="63" t="s">
        <v>350</v>
      </c>
      <c r="P10" s="63"/>
      <c r="Q10" s="63"/>
      <c r="R10" s="79"/>
      <c r="S10" s="64"/>
      <c r="T10" s="64"/>
      <c r="U10" s="64"/>
      <c r="V10" s="140"/>
      <c r="W10" s="64"/>
      <c r="X10" s="64" t="s">
        <v>12</v>
      </c>
      <c r="Y10" s="64" t="s">
        <v>865</v>
      </c>
      <c r="Z10" s="68"/>
      <c r="AA10" s="64"/>
      <c r="AB10" s="65"/>
      <c r="AC10" s="65"/>
      <c r="AD10" s="65"/>
      <c r="AE10" s="65"/>
      <c r="AF10" s="65"/>
      <c r="AG10" s="65"/>
      <c r="AH10" s="64"/>
      <c r="AI10" s="64"/>
      <c r="AJ10" s="78" t="s">
        <v>410</v>
      </c>
      <c r="AK10" s="78" t="s">
        <v>411</v>
      </c>
      <c r="AL10" s="80"/>
      <c r="AM10" s="80"/>
      <c r="AN10" s="66"/>
      <c r="AO10" s="110"/>
      <c r="AP10" s="110"/>
      <c r="AQ10" s="111"/>
    </row>
    <row r="11" spans="1:43" ht="36">
      <c r="A11" s="62">
        <v>14</v>
      </c>
      <c r="B11" s="69" t="s">
        <v>272</v>
      </c>
      <c r="C11" s="69" t="s">
        <v>274</v>
      </c>
      <c r="D11" s="69" t="s">
        <v>282</v>
      </c>
      <c r="E11" s="69" t="s">
        <v>302</v>
      </c>
      <c r="F11" s="69" t="s">
        <v>313</v>
      </c>
      <c r="G11" s="63"/>
      <c r="H11" s="63"/>
      <c r="I11" s="63"/>
      <c r="J11" s="63"/>
      <c r="K11" s="63" t="s">
        <v>353</v>
      </c>
      <c r="L11" s="63"/>
      <c r="M11" s="63"/>
      <c r="N11" s="63" t="s">
        <v>355</v>
      </c>
      <c r="O11" s="63" t="s">
        <v>391</v>
      </c>
      <c r="P11" s="63"/>
      <c r="Q11" s="63"/>
      <c r="R11" s="79"/>
      <c r="S11" s="64"/>
      <c r="T11" s="64"/>
      <c r="U11" s="64"/>
      <c r="V11" s="140"/>
      <c r="W11" s="64"/>
      <c r="X11" s="64" t="s">
        <v>12</v>
      </c>
      <c r="Y11" s="64" t="s">
        <v>848</v>
      </c>
      <c r="Z11" s="68"/>
      <c r="AA11" s="64"/>
      <c r="AB11" s="65"/>
      <c r="AC11" s="65"/>
      <c r="AD11" s="65"/>
      <c r="AE11" s="65"/>
      <c r="AF11" s="65"/>
      <c r="AG11" s="65"/>
      <c r="AH11" s="64"/>
      <c r="AI11" s="64"/>
      <c r="AJ11" s="78" t="s">
        <v>410</v>
      </c>
      <c r="AK11" s="78" t="s">
        <v>411</v>
      </c>
      <c r="AL11" s="80"/>
      <c r="AM11" s="80"/>
      <c r="AN11" s="66"/>
      <c r="AO11" s="110"/>
      <c r="AP11" s="110"/>
      <c r="AQ11" s="111"/>
    </row>
    <row r="12" spans="1:43" ht="48">
      <c r="A12" s="62">
        <v>20</v>
      </c>
      <c r="B12" s="69" t="s">
        <v>272</v>
      </c>
      <c r="C12" s="69" t="s">
        <v>274</v>
      </c>
      <c r="D12" s="69" t="s">
        <v>283</v>
      </c>
      <c r="E12" s="69" t="s">
        <v>302</v>
      </c>
      <c r="F12" s="69" t="s">
        <v>314</v>
      </c>
      <c r="G12" s="63" t="s">
        <v>347</v>
      </c>
      <c r="H12" s="63"/>
      <c r="I12" s="63"/>
      <c r="J12" s="63"/>
      <c r="K12" s="63" t="s">
        <v>249</v>
      </c>
      <c r="L12" s="63"/>
      <c r="M12" s="63"/>
      <c r="N12" s="63" t="s">
        <v>348</v>
      </c>
      <c r="O12" s="63"/>
      <c r="P12" s="63" t="s">
        <v>400</v>
      </c>
      <c r="Q12" s="63"/>
      <c r="R12" s="79"/>
      <c r="S12" s="64"/>
      <c r="T12" s="64"/>
      <c r="U12" s="64"/>
      <c r="V12" s="140"/>
      <c r="W12" s="64"/>
      <c r="X12" s="64" t="s">
        <v>813</v>
      </c>
      <c r="Y12" s="64" t="s">
        <v>849</v>
      </c>
      <c r="Z12" s="68"/>
      <c r="AA12" s="64"/>
      <c r="AB12" s="65"/>
      <c r="AC12" s="65"/>
      <c r="AD12" s="65"/>
      <c r="AE12" s="65"/>
      <c r="AF12" s="65"/>
      <c r="AG12" s="65"/>
      <c r="AH12" s="64"/>
      <c r="AI12" s="64"/>
      <c r="AJ12" s="78" t="s">
        <v>410</v>
      </c>
      <c r="AK12" s="78" t="s">
        <v>411</v>
      </c>
      <c r="AL12" s="80"/>
      <c r="AM12" s="80"/>
      <c r="AN12" s="66"/>
      <c r="AO12" s="110"/>
      <c r="AP12" s="110"/>
      <c r="AQ12" s="111"/>
    </row>
    <row r="13" spans="1:43" ht="84">
      <c r="A13" s="62">
        <v>22</v>
      </c>
      <c r="B13" s="69" t="s">
        <v>272</v>
      </c>
      <c r="C13" s="69" t="s">
        <v>274</v>
      </c>
      <c r="D13" s="69" t="s">
        <v>282</v>
      </c>
      <c r="E13" s="69" t="s">
        <v>302</v>
      </c>
      <c r="F13" s="69" t="s">
        <v>315</v>
      </c>
      <c r="G13" s="63" t="s">
        <v>349</v>
      </c>
      <c r="H13" s="63"/>
      <c r="I13" s="63"/>
      <c r="J13" s="63"/>
      <c r="K13" s="63" t="s">
        <v>353</v>
      </c>
      <c r="L13" s="63"/>
      <c r="M13" s="63"/>
      <c r="N13" s="63" t="s">
        <v>350</v>
      </c>
      <c r="O13" s="63" t="s">
        <v>350</v>
      </c>
      <c r="P13" s="63"/>
      <c r="Q13" s="63"/>
      <c r="R13" s="79"/>
      <c r="S13" s="64"/>
      <c r="T13" s="64"/>
      <c r="U13" s="64"/>
      <c r="V13" s="140"/>
      <c r="W13" s="64"/>
      <c r="X13" s="64" t="s">
        <v>12</v>
      </c>
      <c r="Y13" s="64" t="s">
        <v>848</v>
      </c>
      <c r="Z13" s="68"/>
      <c r="AA13" s="64"/>
      <c r="AB13" s="65"/>
      <c r="AC13" s="65"/>
      <c r="AD13" s="65"/>
      <c r="AE13" s="65"/>
      <c r="AF13" s="65"/>
      <c r="AG13" s="65"/>
      <c r="AH13" s="64"/>
      <c r="AI13" s="64"/>
      <c r="AJ13" s="78" t="s">
        <v>410</v>
      </c>
      <c r="AK13" s="78" t="s">
        <v>411</v>
      </c>
      <c r="AL13" s="80"/>
      <c r="AM13" s="80"/>
      <c r="AN13" s="66"/>
      <c r="AO13" s="110"/>
      <c r="AP13" s="110"/>
      <c r="AQ13" s="111"/>
    </row>
    <row r="14" spans="1:43" ht="36">
      <c r="A14" s="62">
        <v>27</v>
      </c>
      <c r="B14" s="69" t="s">
        <v>272</v>
      </c>
      <c r="C14" s="69" t="s">
        <v>275</v>
      </c>
      <c r="D14" s="69" t="s">
        <v>282</v>
      </c>
      <c r="E14" s="69" t="s">
        <v>302</v>
      </c>
      <c r="F14" s="69" t="s">
        <v>316</v>
      </c>
      <c r="G14" s="63"/>
      <c r="H14" s="63"/>
      <c r="I14" s="63"/>
      <c r="J14" s="63"/>
      <c r="K14" s="63" t="s">
        <v>353</v>
      </c>
      <c r="L14" s="63"/>
      <c r="M14" s="63"/>
      <c r="N14" s="63" t="s">
        <v>350</v>
      </c>
      <c r="O14" s="63" t="s">
        <v>350</v>
      </c>
      <c r="P14" s="63"/>
      <c r="Q14" s="63"/>
      <c r="R14" s="79"/>
      <c r="S14" s="64"/>
      <c r="T14" s="64"/>
      <c r="U14" s="64"/>
      <c r="V14" s="140"/>
      <c r="W14" s="64"/>
      <c r="X14" s="64" t="s">
        <v>12</v>
      </c>
      <c r="Y14" s="64" t="s">
        <v>848</v>
      </c>
      <c r="Z14" s="68"/>
      <c r="AA14" s="64"/>
      <c r="AB14" s="65"/>
      <c r="AC14" s="65"/>
      <c r="AD14" s="65"/>
      <c r="AE14" s="65"/>
      <c r="AF14" s="65"/>
      <c r="AG14" s="65"/>
      <c r="AH14" s="64"/>
      <c r="AI14" s="64"/>
      <c r="AJ14" s="78" t="s">
        <v>410</v>
      </c>
      <c r="AK14" s="78" t="s">
        <v>411</v>
      </c>
      <c r="AL14" s="80"/>
      <c r="AM14" s="80"/>
      <c r="AN14" s="66"/>
      <c r="AO14" s="110"/>
      <c r="AP14" s="110"/>
      <c r="AQ14" s="111"/>
    </row>
    <row r="15" spans="1:43" ht="84">
      <c r="A15" s="62">
        <v>29</v>
      </c>
      <c r="B15" s="69" t="s">
        <v>272</v>
      </c>
      <c r="C15" s="69" t="s">
        <v>275</v>
      </c>
      <c r="D15" s="69" t="s">
        <v>283</v>
      </c>
      <c r="E15" s="69" t="s">
        <v>302</v>
      </c>
      <c r="F15" s="69" t="s">
        <v>317</v>
      </c>
      <c r="G15" s="63" t="s">
        <v>351</v>
      </c>
      <c r="H15" s="63"/>
      <c r="I15" s="63"/>
      <c r="J15" s="63"/>
      <c r="K15" s="63" t="s">
        <v>249</v>
      </c>
      <c r="L15" s="63"/>
      <c r="M15" s="63"/>
      <c r="N15" s="63" t="s">
        <v>347</v>
      </c>
      <c r="O15" s="63"/>
      <c r="P15" s="63" t="s">
        <v>400</v>
      </c>
      <c r="Q15" s="63"/>
      <c r="R15" s="79"/>
      <c r="S15" s="64"/>
      <c r="T15" s="64"/>
      <c r="U15" s="64"/>
      <c r="V15" s="140"/>
      <c r="W15" s="64"/>
      <c r="X15" s="64" t="s">
        <v>813</v>
      </c>
      <c r="Y15" s="64" t="s">
        <v>849</v>
      </c>
      <c r="Z15" s="68"/>
      <c r="AA15" s="64"/>
      <c r="AB15" s="65"/>
      <c r="AC15" s="65"/>
      <c r="AD15" s="65"/>
      <c r="AE15" s="65"/>
      <c r="AF15" s="65"/>
      <c r="AG15" s="65"/>
      <c r="AH15" s="64"/>
      <c r="AI15" s="64"/>
      <c r="AJ15" s="78" t="s">
        <v>410</v>
      </c>
      <c r="AK15" s="78" t="s">
        <v>411</v>
      </c>
      <c r="AL15" s="80"/>
      <c r="AM15" s="80"/>
      <c r="AN15" s="66"/>
      <c r="AO15" s="110"/>
      <c r="AP15" s="110"/>
      <c r="AQ15" s="111"/>
    </row>
    <row r="16" spans="1:43" ht="84">
      <c r="A16" s="62">
        <v>30</v>
      </c>
      <c r="B16" s="69" t="s">
        <v>272</v>
      </c>
      <c r="C16" s="69" t="s">
        <v>275</v>
      </c>
      <c r="D16" s="69" t="s">
        <v>283</v>
      </c>
      <c r="E16" s="69" t="s">
        <v>302</v>
      </c>
      <c r="F16" s="69" t="s">
        <v>318</v>
      </c>
      <c r="G16" s="63" t="s">
        <v>352</v>
      </c>
      <c r="H16" s="63"/>
      <c r="I16" s="63"/>
      <c r="J16" s="63"/>
      <c r="K16" s="63" t="s">
        <v>249</v>
      </c>
      <c r="L16" s="63"/>
      <c r="M16" s="63"/>
      <c r="N16" s="63" t="s">
        <v>348</v>
      </c>
      <c r="O16" s="63"/>
      <c r="P16" s="63" t="s">
        <v>400</v>
      </c>
      <c r="Q16" s="63"/>
      <c r="R16" s="79"/>
      <c r="S16" s="64"/>
      <c r="T16" s="64"/>
      <c r="U16" s="64"/>
      <c r="V16" s="140"/>
      <c r="W16" s="64"/>
      <c r="X16" s="64" t="s">
        <v>813</v>
      </c>
      <c r="Y16" s="64" t="s">
        <v>849</v>
      </c>
      <c r="Z16" s="68"/>
      <c r="AA16" s="64"/>
      <c r="AB16" s="65"/>
      <c r="AC16" s="65"/>
      <c r="AD16" s="65"/>
      <c r="AE16" s="65"/>
      <c r="AF16" s="65"/>
      <c r="AG16" s="65"/>
      <c r="AH16" s="64"/>
      <c r="AI16" s="64"/>
      <c r="AJ16" s="78" t="s">
        <v>410</v>
      </c>
      <c r="AK16" s="78" t="s">
        <v>411</v>
      </c>
      <c r="AL16" s="80"/>
      <c r="AM16" s="80"/>
      <c r="AN16" s="66"/>
      <c r="AO16" s="110"/>
      <c r="AP16" s="110"/>
      <c r="AQ16" s="111"/>
    </row>
    <row r="17" spans="1:43" ht="36">
      <c r="A17" s="62">
        <v>36</v>
      </c>
      <c r="B17" s="69" t="s">
        <v>272</v>
      </c>
      <c r="C17" s="69" t="s">
        <v>275</v>
      </c>
      <c r="D17" s="69" t="s">
        <v>282</v>
      </c>
      <c r="E17" s="69" t="s">
        <v>302</v>
      </c>
      <c r="F17" s="69" t="s">
        <v>319</v>
      </c>
      <c r="G17" s="63"/>
      <c r="H17" s="63"/>
      <c r="I17" s="63"/>
      <c r="J17" s="63"/>
      <c r="K17" s="63" t="s">
        <v>353</v>
      </c>
      <c r="L17" s="63"/>
      <c r="M17" s="63"/>
      <c r="N17" s="63" t="s">
        <v>356</v>
      </c>
      <c r="O17" s="63" t="s">
        <v>356</v>
      </c>
      <c r="P17" s="63"/>
      <c r="Q17" s="63"/>
      <c r="R17" s="79"/>
      <c r="S17" s="64"/>
      <c r="T17" s="64"/>
      <c r="U17" s="64"/>
      <c r="V17" s="140"/>
      <c r="W17" s="64"/>
      <c r="X17" s="64" t="s">
        <v>12</v>
      </c>
      <c r="Y17" s="64" t="s">
        <v>850</v>
      </c>
      <c r="Z17" s="68"/>
      <c r="AA17" s="64"/>
      <c r="AB17" s="65"/>
      <c r="AC17" s="65"/>
      <c r="AD17" s="65"/>
      <c r="AE17" s="65"/>
      <c r="AF17" s="65"/>
      <c r="AG17" s="65"/>
      <c r="AH17" s="64"/>
      <c r="AI17" s="64"/>
      <c r="AJ17" s="78" t="s">
        <v>410</v>
      </c>
      <c r="AK17" s="78" t="s">
        <v>411</v>
      </c>
      <c r="AL17" s="80"/>
      <c r="AM17" s="80"/>
      <c r="AN17" s="66"/>
      <c r="AO17" s="110"/>
      <c r="AP17" s="110"/>
      <c r="AQ17" s="111"/>
    </row>
    <row r="18" spans="1:43" ht="36">
      <c r="A18" s="62">
        <v>42</v>
      </c>
      <c r="B18" s="69" t="s">
        <v>272</v>
      </c>
      <c r="C18" s="69" t="s">
        <v>276</v>
      </c>
      <c r="D18" s="69" t="s">
        <v>281</v>
      </c>
      <c r="E18" s="69" t="s">
        <v>302</v>
      </c>
      <c r="F18" s="69" t="s">
        <v>320</v>
      </c>
      <c r="G18" s="63"/>
      <c r="H18" s="63"/>
      <c r="I18" s="63"/>
      <c r="J18" s="63"/>
      <c r="K18" s="63" t="s">
        <v>249</v>
      </c>
      <c r="L18" s="63"/>
      <c r="M18" s="63"/>
      <c r="N18" s="63" t="s">
        <v>346</v>
      </c>
      <c r="O18" s="63"/>
      <c r="P18" s="63" t="s">
        <v>400</v>
      </c>
      <c r="Q18" s="63"/>
      <c r="R18" s="79"/>
      <c r="S18" s="64"/>
      <c r="T18" s="64"/>
      <c r="U18" s="64"/>
      <c r="V18" s="140"/>
      <c r="W18" s="64"/>
      <c r="X18" s="64" t="s">
        <v>813</v>
      </c>
      <c r="Y18" s="64" t="s">
        <v>849</v>
      </c>
      <c r="Z18" s="68"/>
      <c r="AA18" s="64"/>
      <c r="AB18" s="65"/>
      <c r="AC18" s="65"/>
      <c r="AD18" s="65"/>
      <c r="AE18" s="65"/>
      <c r="AF18" s="65"/>
      <c r="AG18" s="65"/>
      <c r="AH18" s="64"/>
      <c r="AI18" s="64"/>
      <c r="AJ18" s="78" t="s">
        <v>410</v>
      </c>
      <c r="AK18" s="78" t="s">
        <v>411</v>
      </c>
      <c r="AL18" s="80"/>
      <c r="AM18" s="80"/>
      <c r="AN18" s="66"/>
      <c r="AO18" s="110"/>
      <c r="AP18" s="110"/>
      <c r="AQ18" s="111"/>
    </row>
    <row r="19" spans="1:43" ht="36">
      <c r="A19" s="62">
        <v>44</v>
      </c>
      <c r="B19" s="69" t="s">
        <v>272</v>
      </c>
      <c r="C19" s="69" t="s">
        <v>276</v>
      </c>
      <c r="D19" s="69" t="s">
        <v>282</v>
      </c>
      <c r="E19" s="69" t="s">
        <v>302</v>
      </c>
      <c r="F19" s="69" t="s">
        <v>321</v>
      </c>
      <c r="G19" s="63"/>
      <c r="H19" s="63"/>
      <c r="I19" s="63"/>
      <c r="J19" s="63"/>
      <c r="K19" s="63" t="s">
        <v>353</v>
      </c>
      <c r="L19" s="63"/>
      <c r="M19" s="63"/>
      <c r="N19" s="63" t="s">
        <v>356</v>
      </c>
      <c r="O19" s="63" t="s">
        <v>356</v>
      </c>
      <c r="P19" s="63"/>
      <c r="Q19" s="63"/>
      <c r="R19" s="79"/>
      <c r="S19" s="64"/>
      <c r="T19" s="64"/>
      <c r="U19" s="64"/>
      <c r="V19" s="140"/>
      <c r="W19" s="64"/>
      <c r="X19" s="64" t="s">
        <v>12</v>
      </c>
      <c r="Y19" s="64" t="s">
        <v>850</v>
      </c>
      <c r="Z19" s="68"/>
      <c r="AA19" s="64"/>
      <c r="AB19" s="65"/>
      <c r="AC19" s="65"/>
      <c r="AD19" s="65"/>
      <c r="AE19" s="65"/>
      <c r="AF19" s="65"/>
      <c r="AG19" s="65"/>
      <c r="AH19" s="64"/>
      <c r="AI19" s="64"/>
      <c r="AJ19" s="78" t="s">
        <v>410</v>
      </c>
      <c r="AK19" s="78" t="s">
        <v>411</v>
      </c>
      <c r="AL19" s="80"/>
      <c r="AM19" s="80"/>
      <c r="AN19" s="66"/>
      <c r="AO19" s="110"/>
      <c r="AP19" s="110"/>
      <c r="AQ19" s="111"/>
    </row>
    <row r="20" spans="1:43" ht="72">
      <c r="A20" s="62">
        <v>48</v>
      </c>
      <c r="B20" s="69" t="s">
        <v>272</v>
      </c>
      <c r="C20" s="69" t="s">
        <v>276</v>
      </c>
      <c r="D20" s="69" t="s">
        <v>284</v>
      </c>
      <c r="E20" s="69" t="s">
        <v>302</v>
      </c>
      <c r="F20" s="69" t="s">
        <v>322</v>
      </c>
      <c r="G20" s="63"/>
      <c r="H20" s="63"/>
      <c r="I20" s="63"/>
      <c r="J20" s="63"/>
      <c r="K20" s="63" t="s">
        <v>249</v>
      </c>
      <c r="L20" s="63"/>
      <c r="M20" s="63"/>
      <c r="N20" s="63" t="s">
        <v>357</v>
      </c>
      <c r="O20" s="63"/>
      <c r="P20" s="63" t="s">
        <v>401</v>
      </c>
      <c r="Q20" s="63"/>
      <c r="R20" s="79"/>
      <c r="S20" s="64"/>
      <c r="T20" s="64"/>
      <c r="U20" s="64"/>
      <c r="V20" s="140"/>
      <c r="W20" s="64"/>
      <c r="X20" s="64" t="s">
        <v>819</v>
      </c>
      <c r="Y20" s="64" t="s">
        <v>851</v>
      </c>
      <c r="Z20" s="68"/>
      <c r="AA20" s="64"/>
      <c r="AB20" s="65"/>
      <c r="AC20" s="65"/>
      <c r="AD20" s="65"/>
      <c r="AE20" s="65"/>
      <c r="AF20" s="65"/>
      <c r="AG20" s="65"/>
      <c r="AH20" s="64"/>
      <c r="AI20" s="64"/>
      <c r="AJ20" s="78" t="s">
        <v>410</v>
      </c>
      <c r="AK20" s="78" t="s">
        <v>411</v>
      </c>
      <c r="AL20" s="80"/>
      <c r="AM20" s="80"/>
      <c r="AN20" s="66"/>
      <c r="AO20" s="110"/>
      <c r="AP20" s="110"/>
      <c r="AQ20" s="111"/>
    </row>
    <row r="21" spans="1:43" ht="36">
      <c r="A21" s="62">
        <v>52</v>
      </c>
      <c r="B21" s="69" t="s">
        <v>272</v>
      </c>
      <c r="C21" s="69" t="s">
        <v>276</v>
      </c>
      <c r="D21" s="69" t="s">
        <v>281</v>
      </c>
      <c r="E21" s="69" t="s">
        <v>302</v>
      </c>
      <c r="F21" s="69" t="s">
        <v>323</v>
      </c>
      <c r="G21" s="63"/>
      <c r="H21" s="63"/>
      <c r="I21" s="63"/>
      <c r="J21" s="63"/>
      <c r="K21" s="63" t="s">
        <v>249</v>
      </c>
      <c r="L21" s="63"/>
      <c r="M21" s="63"/>
      <c r="N21" s="63" t="s">
        <v>346</v>
      </c>
      <c r="O21" s="63"/>
      <c r="P21" s="63" t="s">
        <v>400</v>
      </c>
      <c r="Q21" s="63"/>
      <c r="R21" s="79"/>
      <c r="S21" s="64"/>
      <c r="T21" s="64"/>
      <c r="U21" s="64"/>
      <c r="V21" s="140"/>
      <c r="W21" s="64"/>
      <c r="X21" s="64" t="s">
        <v>813</v>
      </c>
      <c r="Y21" s="64" t="s">
        <v>849</v>
      </c>
      <c r="Z21" s="68"/>
      <c r="AA21" s="64"/>
      <c r="AB21" s="65"/>
      <c r="AC21" s="65"/>
      <c r="AD21" s="65"/>
      <c r="AE21" s="65"/>
      <c r="AF21" s="65"/>
      <c r="AG21" s="65"/>
      <c r="AH21" s="64"/>
      <c r="AI21" s="64"/>
      <c r="AJ21" s="78" t="s">
        <v>410</v>
      </c>
      <c r="AK21" s="78" t="s">
        <v>411</v>
      </c>
      <c r="AL21" s="80"/>
      <c r="AM21" s="80"/>
      <c r="AN21" s="66"/>
      <c r="AO21" s="110"/>
      <c r="AP21" s="110"/>
      <c r="AQ21" s="111"/>
    </row>
    <row r="22" spans="1:43" ht="36">
      <c r="A22" s="62">
        <v>54</v>
      </c>
      <c r="B22" s="69" t="s">
        <v>272</v>
      </c>
      <c r="C22" s="69" t="s">
        <v>276</v>
      </c>
      <c r="D22" s="69" t="s">
        <v>282</v>
      </c>
      <c r="E22" s="69" t="s">
        <v>302</v>
      </c>
      <c r="F22" s="69" t="s">
        <v>324</v>
      </c>
      <c r="G22" s="63"/>
      <c r="H22" s="63"/>
      <c r="I22" s="63"/>
      <c r="J22" s="63"/>
      <c r="K22" s="63" t="s">
        <v>353</v>
      </c>
      <c r="L22" s="63"/>
      <c r="M22" s="63"/>
      <c r="N22" s="63" t="s">
        <v>356</v>
      </c>
      <c r="O22" s="63" t="s">
        <v>356</v>
      </c>
      <c r="P22" s="63"/>
      <c r="Q22" s="63"/>
      <c r="R22" s="79"/>
      <c r="S22" s="64"/>
      <c r="T22" s="64"/>
      <c r="U22" s="64"/>
      <c r="V22" s="140"/>
      <c r="W22" s="64"/>
      <c r="X22" s="64" t="s">
        <v>12</v>
      </c>
      <c r="Y22" s="64" t="s">
        <v>850</v>
      </c>
      <c r="Z22" s="68"/>
      <c r="AA22" s="64"/>
      <c r="AB22" s="65"/>
      <c r="AC22" s="65"/>
      <c r="AD22" s="65"/>
      <c r="AE22" s="65"/>
      <c r="AF22" s="65"/>
      <c r="AG22" s="65"/>
      <c r="AH22" s="64"/>
      <c r="AI22" s="64"/>
      <c r="AJ22" s="78" t="s">
        <v>410</v>
      </c>
      <c r="AK22" s="78" t="s">
        <v>411</v>
      </c>
      <c r="AL22" s="80"/>
      <c r="AM22" s="80"/>
      <c r="AN22" s="66"/>
      <c r="AO22" s="110"/>
      <c r="AP22" s="110"/>
      <c r="AQ22" s="111"/>
    </row>
    <row r="23" spans="1:43" ht="72">
      <c r="A23" s="62">
        <v>58</v>
      </c>
      <c r="B23" s="69" t="s">
        <v>272</v>
      </c>
      <c r="C23" s="69" t="s">
        <v>276</v>
      </c>
      <c r="D23" s="69" t="s">
        <v>284</v>
      </c>
      <c r="E23" s="69" t="s">
        <v>302</v>
      </c>
      <c r="F23" s="69" t="s">
        <v>325</v>
      </c>
      <c r="G23" s="63"/>
      <c r="H23" s="63"/>
      <c r="I23" s="63"/>
      <c r="J23" s="63"/>
      <c r="K23" s="63" t="s">
        <v>249</v>
      </c>
      <c r="L23" s="63"/>
      <c r="M23" s="63"/>
      <c r="N23" s="63" t="s">
        <v>357</v>
      </c>
      <c r="O23" s="63"/>
      <c r="P23" s="63" t="s">
        <v>401</v>
      </c>
      <c r="Q23" s="63"/>
      <c r="R23" s="79"/>
      <c r="S23" s="64"/>
      <c r="T23" s="64"/>
      <c r="U23" s="64"/>
      <c r="V23" s="140"/>
      <c r="W23" s="64"/>
      <c r="X23" s="64" t="s">
        <v>819</v>
      </c>
      <c r="Y23" s="64" t="s">
        <v>851</v>
      </c>
      <c r="Z23" s="68"/>
      <c r="AA23" s="64"/>
      <c r="AB23" s="65"/>
      <c r="AC23" s="65"/>
      <c r="AD23" s="65"/>
      <c r="AE23" s="65"/>
      <c r="AF23" s="65"/>
      <c r="AG23" s="65"/>
      <c r="AH23" s="64"/>
      <c r="AI23" s="64"/>
      <c r="AJ23" s="78" t="s">
        <v>410</v>
      </c>
      <c r="AK23" s="78" t="s">
        <v>411</v>
      </c>
      <c r="AL23" s="80"/>
      <c r="AM23" s="80"/>
      <c r="AN23" s="66"/>
      <c r="AO23" s="110"/>
      <c r="AP23" s="110"/>
      <c r="AQ23" s="111"/>
    </row>
    <row r="24" spans="1:43" ht="48">
      <c r="A24" s="62">
        <v>70</v>
      </c>
      <c r="B24" s="69" t="s">
        <v>272</v>
      </c>
      <c r="C24" s="69" t="s">
        <v>277</v>
      </c>
      <c r="D24" s="69" t="s">
        <v>286</v>
      </c>
      <c r="E24" s="69" t="s">
        <v>302</v>
      </c>
      <c r="F24" s="69" t="s">
        <v>326</v>
      </c>
      <c r="G24" s="63"/>
      <c r="H24" s="63"/>
      <c r="I24" s="63"/>
      <c r="J24" s="63"/>
      <c r="K24" s="63" t="s">
        <v>249</v>
      </c>
      <c r="L24" s="63"/>
      <c r="M24" s="63"/>
      <c r="N24" s="63" t="s">
        <v>361</v>
      </c>
      <c r="O24" s="63"/>
      <c r="P24" s="63" t="s">
        <v>402</v>
      </c>
      <c r="Q24" s="63"/>
      <c r="R24" s="79"/>
      <c r="S24" s="64"/>
      <c r="T24" s="64"/>
      <c r="U24" s="64"/>
      <c r="V24" s="140"/>
      <c r="W24" s="64"/>
      <c r="X24" s="64" t="s">
        <v>813</v>
      </c>
      <c r="Y24" s="64" t="s">
        <v>853</v>
      </c>
      <c r="Z24" s="68"/>
      <c r="AA24" s="64"/>
      <c r="AB24" s="65"/>
      <c r="AC24" s="65"/>
      <c r="AD24" s="65"/>
      <c r="AE24" s="65"/>
      <c r="AF24" s="65"/>
      <c r="AG24" s="65"/>
      <c r="AH24" s="64"/>
      <c r="AI24" s="64"/>
      <c r="AJ24" s="78" t="s">
        <v>410</v>
      </c>
      <c r="AK24" s="78" t="s">
        <v>411</v>
      </c>
      <c r="AL24" s="80"/>
      <c r="AM24" s="80"/>
      <c r="AN24" s="66"/>
      <c r="AO24" s="110"/>
      <c r="AP24" s="110"/>
      <c r="AQ24" s="111"/>
    </row>
    <row r="25" spans="1:43" ht="72">
      <c r="A25" s="62">
        <v>71</v>
      </c>
      <c r="B25" s="69" t="s">
        <v>272</v>
      </c>
      <c r="C25" s="69" t="s">
        <v>277</v>
      </c>
      <c r="D25" s="69" t="s">
        <v>286</v>
      </c>
      <c r="E25" s="69" t="s">
        <v>302</v>
      </c>
      <c r="F25" s="69" t="s">
        <v>327</v>
      </c>
      <c r="G25" s="63"/>
      <c r="H25" s="63"/>
      <c r="I25" s="63"/>
      <c r="J25" s="63"/>
      <c r="K25" s="63" t="s">
        <v>249</v>
      </c>
      <c r="L25" s="63"/>
      <c r="M25" s="63"/>
      <c r="N25" s="63" t="s">
        <v>362</v>
      </c>
      <c r="O25" s="63"/>
      <c r="P25" s="63" t="s">
        <v>402</v>
      </c>
      <c r="Q25" s="63"/>
      <c r="R25" s="79"/>
      <c r="S25" s="64"/>
      <c r="T25" s="64"/>
      <c r="U25" s="64"/>
      <c r="V25" s="140"/>
      <c r="W25" s="64"/>
      <c r="X25" s="64" t="s">
        <v>813</v>
      </c>
      <c r="Y25" s="64" t="s">
        <v>853</v>
      </c>
      <c r="Z25" s="68"/>
      <c r="AA25" s="64"/>
      <c r="AB25" s="65"/>
      <c r="AC25" s="65"/>
      <c r="AD25" s="65"/>
      <c r="AE25" s="65"/>
      <c r="AF25" s="65"/>
      <c r="AG25" s="65"/>
      <c r="AH25" s="64"/>
      <c r="AI25" s="64"/>
      <c r="AJ25" s="78" t="s">
        <v>410</v>
      </c>
      <c r="AK25" s="78" t="s">
        <v>411</v>
      </c>
      <c r="AL25" s="80"/>
      <c r="AM25" s="80"/>
      <c r="AN25" s="66"/>
      <c r="AO25" s="110"/>
      <c r="AP25" s="110"/>
      <c r="AQ25" s="111"/>
    </row>
    <row r="26" spans="1:43" ht="60">
      <c r="A26" s="62">
        <v>76</v>
      </c>
      <c r="B26" s="69" t="s">
        <v>272</v>
      </c>
      <c r="C26" s="69" t="s">
        <v>277</v>
      </c>
      <c r="D26" s="69" t="s">
        <v>286</v>
      </c>
      <c r="E26" s="69" t="s">
        <v>302</v>
      </c>
      <c r="F26" s="69" t="s">
        <v>329</v>
      </c>
      <c r="G26" s="63"/>
      <c r="H26" s="63"/>
      <c r="I26" s="63"/>
      <c r="J26" s="63"/>
      <c r="K26" s="63" t="s">
        <v>249</v>
      </c>
      <c r="L26" s="63"/>
      <c r="M26" s="63"/>
      <c r="N26" s="63" t="s">
        <v>364</v>
      </c>
      <c r="O26" s="63"/>
      <c r="P26" s="63" t="s">
        <v>403</v>
      </c>
      <c r="Q26" s="63"/>
      <c r="R26" s="79"/>
      <c r="S26" s="64"/>
      <c r="T26" s="64"/>
      <c r="U26" s="64"/>
      <c r="V26" s="140"/>
      <c r="W26" s="64"/>
      <c r="X26" s="64" t="s">
        <v>813</v>
      </c>
      <c r="Y26" s="64" t="s">
        <v>854</v>
      </c>
      <c r="Z26" s="68"/>
      <c r="AA26" s="64"/>
      <c r="AB26" s="65"/>
      <c r="AC26" s="65"/>
      <c r="AD26" s="65"/>
      <c r="AE26" s="65"/>
      <c r="AF26" s="65"/>
      <c r="AG26" s="65"/>
      <c r="AH26" s="64"/>
      <c r="AI26" s="64"/>
      <c r="AJ26" s="78" t="s">
        <v>410</v>
      </c>
      <c r="AK26" s="78" t="s">
        <v>411</v>
      </c>
      <c r="AL26" s="80"/>
      <c r="AM26" s="80"/>
      <c r="AN26" s="66"/>
      <c r="AO26" s="110"/>
      <c r="AP26" s="110"/>
      <c r="AQ26" s="111"/>
    </row>
    <row r="27" spans="1:43" ht="409">
      <c r="A27" s="62">
        <v>88</v>
      </c>
      <c r="B27" s="69" t="s">
        <v>272</v>
      </c>
      <c r="C27" s="69" t="s">
        <v>278</v>
      </c>
      <c r="D27" s="69" t="s">
        <v>287</v>
      </c>
      <c r="E27" s="69" t="s">
        <v>308</v>
      </c>
      <c r="F27" s="69" t="s">
        <v>330</v>
      </c>
      <c r="G27" s="63"/>
      <c r="H27" s="63"/>
      <c r="I27" s="63"/>
      <c r="J27" s="63"/>
      <c r="K27" s="63" t="s">
        <v>354</v>
      </c>
      <c r="L27" s="63"/>
      <c r="M27" s="63"/>
      <c r="N27" s="63" t="s">
        <v>366</v>
      </c>
      <c r="O27" s="63"/>
      <c r="P27" s="63" t="s">
        <v>404</v>
      </c>
      <c r="Q27" s="63"/>
      <c r="R27" s="79"/>
      <c r="S27" s="64"/>
      <c r="T27" s="64"/>
      <c r="U27" s="64"/>
      <c r="V27" s="140"/>
      <c r="W27" s="64"/>
      <c r="X27" s="64" t="s">
        <v>855</v>
      </c>
      <c r="Y27" s="64" t="s">
        <v>856</v>
      </c>
      <c r="Z27" s="68"/>
      <c r="AA27" s="64"/>
      <c r="AB27" s="65"/>
      <c r="AC27" s="65"/>
      <c r="AD27" s="65"/>
      <c r="AE27" s="65"/>
      <c r="AF27" s="65"/>
      <c r="AG27" s="65"/>
      <c r="AH27" s="64"/>
      <c r="AI27" s="64"/>
      <c r="AJ27" s="78" t="s">
        <v>410</v>
      </c>
      <c r="AK27" s="78" t="s">
        <v>411</v>
      </c>
      <c r="AL27" s="80"/>
      <c r="AM27" s="80"/>
      <c r="AN27" s="66"/>
      <c r="AO27" s="110"/>
      <c r="AP27" s="110"/>
      <c r="AQ27" s="111"/>
    </row>
    <row r="28" spans="1:43" ht="192">
      <c r="A28" s="62">
        <v>146</v>
      </c>
      <c r="B28" s="69" t="s">
        <v>272</v>
      </c>
      <c r="C28" s="69" t="s">
        <v>279</v>
      </c>
      <c r="D28" s="69" t="s">
        <v>291</v>
      </c>
      <c r="E28" s="69">
        <v>2</v>
      </c>
      <c r="F28" s="69" t="s">
        <v>331</v>
      </c>
      <c r="G28" s="63"/>
      <c r="H28" s="63"/>
      <c r="I28" s="63"/>
      <c r="J28" s="63"/>
      <c r="K28" s="63" t="s">
        <v>353</v>
      </c>
      <c r="L28" s="63"/>
      <c r="M28" s="63"/>
      <c r="N28" s="63" t="s">
        <v>368</v>
      </c>
      <c r="O28" s="63" t="s">
        <v>392</v>
      </c>
      <c r="P28" s="63"/>
      <c r="Q28" s="63"/>
      <c r="R28" s="79"/>
      <c r="S28" s="64"/>
      <c r="T28" s="64"/>
      <c r="U28" s="64"/>
      <c r="V28" s="140"/>
      <c r="W28" s="64"/>
      <c r="X28" s="64" t="s">
        <v>12</v>
      </c>
      <c r="Y28" s="64" t="s">
        <v>866</v>
      </c>
      <c r="Z28" s="68"/>
      <c r="AA28" s="64"/>
      <c r="AB28" s="65"/>
      <c r="AC28" s="65"/>
      <c r="AD28" s="65"/>
      <c r="AE28" s="65"/>
      <c r="AF28" s="65"/>
      <c r="AG28" s="65"/>
      <c r="AH28" s="64"/>
      <c r="AI28" s="64"/>
      <c r="AJ28" s="78" t="s">
        <v>410</v>
      </c>
      <c r="AK28" s="78" t="s">
        <v>411</v>
      </c>
      <c r="AL28" s="80"/>
      <c r="AM28" s="80"/>
      <c r="AN28" s="66"/>
      <c r="AO28" s="110"/>
      <c r="AP28" s="110"/>
      <c r="AQ28" s="111"/>
    </row>
    <row r="29" spans="1:43" ht="108">
      <c r="A29" s="62">
        <v>152</v>
      </c>
      <c r="B29" s="69" t="s">
        <v>272</v>
      </c>
      <c r="C29" s="69" t="s">
        <v>279</v>
      </c>
      <c r="D29" s="69" t="s">
        <v>294</v>
      </c>
      <c r="E29" s="69">
        <v>2</v>
      </c>
      <c r="F29" s="69" t="s">
        <v>332</v>
      </c>
      <c r="G29" s="63"/>
      <c r="H29" s="63"/>
      <c r="I29" s="63"/>
      <c r="J29" s="63"/>
      <c r="K29" s="63" t="s">
        <v>353</v>
      </c>
      <c r="L29" s="63"/>
      <c r="M29" s="63"/>
      <c r="N29" s="63" t="s">
        <v>370</v>
      </c>
      <c r="O29" s="63" t="s">
        <v>393</v>
      </c>
      <c r="P29" s="63"/>
      <c r="Q29" s="63"/>
      <c r="R29" s="79"/>
      <c r="S29" s="64"/>
      <c r="T29" s="64"/>
      <c r="U29" s="64"/>
      <c r="V29" s="140"/>
      <c r="W29" s="64"/>
      <c r="X29" s="64" t="s">
        <v>12</v>
      </c>
      <c r="Y29" s="64" t="s">
        <v>857</v>
      </c>
      <c r="Z29" s="68"/>
      <c r="AA29" s="64"/>
      <c r="AB29" s="65"/>
      <c r="AC29" s="65"/>
      <c r="AD29" s="65"/>
      <c r="AE29" s="65"/>
      <c r="AF29" s="65"/>
      <c r="AG29" s="65"/>
      <c r="AH29" s="64"/>
      <c r="AI29" s="64"/>
      <c r="AJ29" s="78" t="s">
        <v>410</v>
      </c>
      <c r="AK29" s="78" t="s">
        <v>411</v>
      </c>
      <c r="AL29" s="80"/>
      <c r="AM29" s="80"/>
      <c r="AN29" s="66"/>
      <c r="AO29" s="110"/>
      <c r="AP29" s="110"/>
      <c r="AQ29" s="111"/>
    </row>
    <row r="30" spans="1:43" ht="72">
      <c r="A30" s="62">
        <v>153</v>
      </c>
      <c r="B30" s="69" t="s">
        <v>272</v>
      </c>
      <c r="C30" s="69" t="s">
        <v>279</v>
      </c>
      <c r="D30" s="69" t="s">
        <v>294</v>
      </c>
      <c r="E30" s="69" t="s">
        <v>302</v>
      </c>
      <c r="F30" s="69" t="s">
        <v>333</v>
      </c>
      <c r="G30" s="63"/>
      <c r="H30" s="63"/>
      <c r="I30" s="63"/>
      <c r="J30" s="63"/>
      <c r="K30" s="63" t="s">
        <v>354</v>
      </c>
      <c r="L30" s="63"/>
      <c r="M30" s="63"/>
      <c r="N30" s="63" t="s">
        <v>371</v>
      </c>
      <c r="O30" s="63"/>
      <c r="P30" s="63" t="s">
        <v>405</v>
      </c>
      <c r="Q30" s="63"/>
      <c r="R30" s="79"/>
      <c r="S30" s="64"/>
      <c r="T30" s="64"/>
      <c r="U30" s="64"/>
      <c r="V30" s="140"/>
      <c r="W30" s="64"/>
      <c r="X30" s="64" t="s">
        <v>858</v>
      </c>
      <c r="Y30" s="64" t="s">
        <v>859</v>
      </c>
      <c r="Z30" s="68"/>
      <c r="AA30" s="64"/>
      <c r="AB30" s="65"/>
      <c r="AC30" s="65"/>
      <c r="AD30" s="65"/>
      <c r="AE30" s="65"/>
      <c r="AF30" s="65"/>
      <c r="AG30" s="65"/>
      <c r="AH30" s="64"/>
      <c r="AI30" s="64"/>
      <c r="AJ30" s="78" t="s">
        <v>410</v>
      </c>
      <c r="AK30" s="78" t="s">
        <v>411</v>
      </c>
      <c r="AL30" s="80"/>
      <c r="AM30" s="80"/>
      <c r="AN30" s="66"/>
      <c r="AO30" s="110"/>
      <c r="AP30" s="110"/>
      <c r="AQ30" s="111"/>
    </row>
    <row r="31" spans="1:43" ht="48">
      <c r="A31" s="62">
        <v>164</v>
      </c>
      <c r="B31" s="69" t="s">
        <v>272</v>
      </c>
      <c r="C31" s="69" t="s">
        <v>279</v>
      </c>
      <c r="D31" s="69" t="s">
        <v>295</v>
      </c>
      <c r="E31" s="69">
        <v>1</v>
      </c>
      <c r="F31" s="69" t="s">
        <v>334</v>
      </c>
      <c r="G31" s="63"/>
      <c r="H31" s="63"/>
      <c r="I31" s="63"/>
      <c r="J31" s="63"/>
      <c r="K31" s="63" t="s">
        <v>353</v>
      </c>
      <c r="L31" s="63"/>
      <c r="M31" s="63"/>
      <c r="N31" s="63" t="s">
        <v>372</v>
      </c>
      <c r="O31" s="63" t="s">
        <v>394</v>
      </c>
      <c r="P31" s="63"/>
      <c r="Q31" s="63"/>
      <c r="R31" s="79"/>
      <c r="S31" s="64"/>
      <c r="T31" s="64"/>
      <c r="U31" s="64"/>
      <c r="V31" s="140"/>
      <c r="W31" s="64"/>
      <c r="X31" s="64" t="s">
        <v>12</v>
      </c>
      <c r="Y31" s="64" t="s">
        <v>860</v>
      </c>
      <c r="Z31" s="68"/>
      <c r="AA31" s="64"/>
      <c r="AB31" s="65"/>
      <c r="AC31" s="65"/>
      <c r="AD31" s="65"/>
      <c r="AE31" s="65"/>
      <c r="AF31" s="65"/>
      <c r="AG31" s="65"/>
      <c r="AH31" s="64"/>
      <c r="AI31" s="64"/>
      <c r="AJ31" s="78" t="s">
        <v>410</v>
      </c>
      <c r="AK31" s="78" t="s">
        <v>411</v>
      </c>
      <c r="AL31" s="80"/>
      <c r="AM31" s="80"/>
      <c r="AN31" s="66"/>
      <c r="AO31" s="110"/>
      <c r="AP31" s="110"/>
      <c r="AQ31" s="111"/>
    </row>
    <row r="32" spans="1:43" ht="36">
      <c r="A32" s="62">
        <v>170</v>
      </c>
      <c r="B32" s="69" t="s">
        <v>272</v>
      </c>
      <c r="C32" s="69" t="s">
        <v>279</v>
      </c>
      <c r="D32" s="69" t="s">
        <v>296</v>
      </c>
      <c r="E32" s="69">
        <v>5</v>
      </c>
      <c r="F32" s="69" t="s">
        <v>336</v>
      </c>
      <c r="G32" s="63"/>
      <c r="H32" s="63"/>
      <c r="I32" s="63"/>
      <c r="J32" s="63"/>
      <c r="K32" s="63" t="s">
        <v>353</v>
      </c>
      <c r="L32" s="63"/>
      <c r="M32" s="63"/>
      <c r="N32" s="63" t="s">
        <v>373</v>
      </c>
      <c r="O32" s="63" t="s">
        <v>395</v>
      </c>
      <c r="P32" s="63"/>
      <c r="Q32" s="63"/>
      <c r="R32" s="79"/>
      <c r="S32" s="64"/>
      <c r="T32" s="64"/>
      <c r="U32" s="64"/>
      <c r="V32" s="140"/>
      <c r="W32" s="64"/>
      <c r="X32" s="64" t="s">
        <v>12</v>
      </c>
      <c r="Y32" s="64" t="s">
        <v>848</v>
      </c>
      <c r="Z32" s="68"/>
      <c r="AA32" s="64"/>
      <c r="AB32" s="65"/>
      <c r="AC32" s="65"/>
      <c r="AD32" s="65"/>
      <c r="AE32" s="65"/>
      <c r="AF32" s="65"/>
      <c r="AG32" s="65"/>
      <c r="AH32" s="64"/>
      <c r="AI32" s="64"/>
      <c r="AJ32" s="78" t="s">
        <v>410</v>
      </c>
      <c r="AK32" s="78" t="s">
        <v>411</v>
      </c>
      <c r="AL32" s="80"/>
      <c r="AM32" s="80"/>
      <c r="AN32" s="66"/>
      <c r="AO32" s="110"/>
      <c r="AP32" s="110"/>
      <c r="AQ32" s="111"/>
    </row>
    <row r="33" spans="1:43" ht="108">
      <c r="A33" s="62">
        <v>171</v>
      </c>
      <c r="B33" s="69" t="s">
        <v>272</v>
      </c>
      <c r="C33" s="69" t="s">
        <v>279</v>
      </c>
      <c r="D33" s="69" t="s">
        <v>296</v>
      </c>
      <c r="E33" s="69">
        <v>8</v>
      </c>
      <c r="F33" s="69" t="s">
        <v>337</v>
      </c>
      <c r="G33" s="63"/>
      <c r="H33" s="63"/>
      <c r="I33" s="63"/>
      <c r="J33" s="63"/>
      <c r="K33" s="63" t="s">
        <v>353</v>
      </c>
      <c r="L33" s="63"/>
      <c r="M33" s="63"/>
      <c r="N33" s="63" t="s">
        <v>374</v>
      </c>
      <c r="O33" s="63" t="s">
        <v>396</v>
      </c>
      <c r="P33" s="63"/>
      <c r="Q33" s="63"/>
      <c r="R33" s="79"/>
      <c r="S33" s="64"/>
      <c r="T33" s="64"/>
      <c r="U33" s="64"/>
      <c r="V33" s="140"/>
      <c r="W33" s="64"/>
      <c r="X33" s="64" t="s">
        <v>12</v>
      </c>
      <c r="Y33" s="64" t="s">
        <v>848</v>
      </c>
      <c r="Z33" s="68"/>
      <c r="AA33" s="64"/>
      <c r="AB33" s="65"/>
      <c r="AC33" s="65"/>
      <c r="AD33" s="65"/>
      <c r="AE33" s="65"/>
      <c r="AF33" s="65"/>
      <c r="AG33" s="65"/>
      <c r="AH33" s="64"/>
      <c r="AI33" s="64"/>
      <c r="AJ33" s="78" t="s">
        <v>410</v>
      </c>
      <c r="AK33" s="78" t="s">
        <v>411</v>
      </c>
      <c r="AL33" s="80"/>
      <c r="AM33" s="80"/>
      <c r="AN33" s="66"/>
      <c r="AO33" s="110"/>
      <c r="AP33" s="110"/>
      <c r="AQ33" s="111"/>
    </row>
    <row r="34" spans="1:43" ht="72">
      <c r="A34" s="62">
        <v>233</v>
      </c>
      <c r="B34" s="69" t="s">
        <v>272</v>
      </c>
      <c r="C34" s="69" t="s">
        <v>279</v>
      </c>
      <c r="D34" s="69" t="s">
        <v>300</v>
      </c>
      <c r="E34" s="69" t="s">
        <v>302</v>
      </c>
      <c r="F34" s="69" t="s">
        <v>338</v>
      </c>
      <c r="G34" s="63"/>
      <c r="H34" s="63"/>
      <c r="I34" s="63"/>
      <c r="J34" s="63"/>
      <c r="K34" s="63" t="s">
        <v>354</v>
      </c>
      <c r="L34" s="63"/>
      <c r="M34" s="63"/>
      <c r="N34" s="63" t="s">
        <v>375</v>
      </c>
      <c r="O34" s="63"/>
      <c r="P34" s="63" t="s">
        <v>406</v>
      </c>
      <c r="Q34" s="63"/>
      <c r="R34" s="79"/>
      <c r="S34" s="64"/>
      <c r="T34" s="64"/>
      <c r="U34" s="64"/>
      <c r="V34" s="140"/>
      <c r="W34" s="64"/>
      <c r="X34" s="64" t="s">
        <v>12</v>
      </c>
      <c r="Y34" s="64" t="s">
        <v>861</v>
      </c>
      <c r="Z34" s="68"/>
      <c r="AA34" s="64"/>
      <c r="AB34" s="65"/>
      <c r="AC34" s="65"/>
      <c r="AD34" s="65"/>
      <c r="AE34" s="65"/>
      <c r="AF34" s="65"/>
      <c r="AG34" s="65"/>
      <c r="AH34" s="64"/>
      <c r="AI34" s="64"/>
      <c r="AJ34" s="78" t="s">
        <v>410</v>
      </c>
      <c r="AK34" s="78" t="s">
        <v>411</v>
      </c>
      <c r="AL34" s="80"/>
      <c r="AM34" s="80"/>
      <c r="AN34" s="66"/>
      <c r="AO34" s="110"/>
      <c r="AP34" s="110"/>
      <c r="AQ34" s="111"/>
    </row>
    <row r="35" spans="1:43" ht="132">
      <c r="A35" s="62">
        <v>252</v>
      </c>
      <c r="B35" s="69" t="s">
        <v>272</v>
      </c>
      <c r="C35" s="69" t="s">
        <v>279</v>
      </c>
      <c r="D35" s="69" t="s">
        <v>284</v>
      </c>
      <c r="E35" s="69" t="s">
        <v>302</v>
      </c>
      <c r="F35" s="69" t="s">
        <v>339</v>
      </c>
      <c r="G35" s="63"/>
      <c r="H35" s="63"/>
      <c r="I35" s="63"/>
      <c r="J35" s="63"/>
      <c r="K35" s="63" t="s">
        <v>249</v>
      </c>
      <c r="L35" s="63"/>
      <c r="M35" s="63"/>
      <c r="N35" s="63" t="s">
        <v>376</v>
      </c>
      <c r="O35" s="63"/>
      <c r="P35" s="63" t="s">
        <v>407</v>
      </c>
      <c r="Q35" s="63"/>
      <c r="R35" s="79"/>
      <c r="S35" s="64"/>
      <c r="T35" s="64"/>
      <c r="U35" s="64"/>
      <c r="V35" s="140"/>
      <c r="W35" s="64"/>
      <c r="X35" s="64" t="s">
        <v>12</v>
      </c>
      <c r="Y35" s="64" t="s">
        <v>862</v>
      </c>
      <c r="Z35" s="68"/>
      <c r="AA35" s="64"/>
      <c r="AB35" s="65"/>
      <c r="AC35" s="65"/>
      <c r="AD35" s="65"/>
      <c r="AE35" s="65"/>
      <c r="AF35" s="65"/>
      <c r="AG35" s="65"/>
      <c r="AH35" s="64"/>
      <c r="AI35" s="64"/>
      <c r="AJ35" s="78" t="s">
        <v>410</v>
      </c>
      <c r="AK35" s="78" t="s">
        <v>411</v>
      </c>
      <c r="AL35" s="80"/>
      <c r="AM35" s="80"/>
      <c r="AN35" s="66"/>
      <c r="AO35" s="110"/>
      <c r="AP35" s="110"/>
      <c r="AQ35" s="111"/>
    </row>
    <row r="36" spans="1:43" ht="72">
      <c r="A36" s="62">
        <v>253</v>
      </c>
      <c r="B36" s="69" t="s">
        <v>272</v>
      </c>
      <c r="C36" s="69" t="s">
        <v>279</v>
      </c>
      <c r="D36" s="69" t="s">
        <v>284</v>
      </c>
      <c r="E36" s="69" t="s">
        <v>302</v>
      </c>
      <c r="F36" s="69" t="s">
        <v>340</v>
      </c>
      <c r="G36" s="63"/>
      <c r="H36" s="63"/>
      <c r="I36" s="63"/>
      <c r="J36" s="63"/>
      <c r="K36" s="63" t="s">
        <v>249</v>
      </c>
      <c r="L36" s="63"/>
      <c r="M36" s="63"/>
      <c r="N36" s="63" t="s">
        <v>377</v>
      </c>
      <c r="O36" s="63"/>
      <c r="P36" s="63" t="s">
        <v>407</v>
      </c>
      <c r="Q36" s="63"/>
      <c r="R36" s="79"/>
      <c r="S36" s="64"/>
      <c r="T36" s="64"/>
      <c r="U36" s="64"/>
      <c r="V36" s="140"/>
      <c r="W36" s="64"/>
      <c r="X36" s="64" t="s">
        <v>12</v>
      </c>
      <c r="Y36" s="64" t="s">
        <v>863</v>
      </c>
      <c r="Z36" s="68"/>
      <c r="AA36" s="64"/>
      <c r="AB36" s="65"/>
      <c r="AC36" s="65"/>
      <c r="AD36" s="65"/>
      <c r="AE36" s="65"/>
      <c r="AF36" s="65"/>
      <c r="AG36" s="65"/>
      <c r="AH36" s="64"/>
      <c r="AI36" s="64"/>
      <c r="AJ36" s="78" t="s">
        <v>410</v>
      </c>
      <c r="AK36" s="78" t="s">
        <v>411</v>
      </c>
      <c r="AL36" s="80"/>
      <c r="AM36" s="80"/>
      <c r="AN36" s="66"/>
      <c r="AO36" s="110"/>
      <c r="AP36" s="110"/>
      <c r="AQ36" s="111"/>
    </row>
    <row r="37" spans="1:43" ht="312">
      <c r="A37" s="62">
        <v>256</v>
      </c>
      <c r="B37" s="69" t="s">
        <v>272</v>
      </c>
      <c r="C37" s="69" t="s">
        <v>279</v>
      </c>
      <c r="D37" s="69" t="s">
        <v>287</v>
      </c>
      <c r="E37" s="69" t="s">
        <v>308</v>
      </c>
      <c r="F37" s="69" t="s">
        <v>341</v>
      </c>
      <c r="G37" s="63"/>
      <c r="H37" s="63"/>
      <c r="I37" s="63"/>
      <c r="J37" s="63"/>
      <c r="K37" s="63" t="s">
        <v>354</v>
      </c>
      <c r="L37" s="63"/>
      <c r="M37" s="63"/>
      <c r="N37" s="63" t="s">
        <v>378</v>
      </c>
      <c r="O37" s="63"/>
      <c r="P37" s="63" t="s">
        <v>404</v>
      </c>
      <c r="Q37" s="63"/>
      <c r="R37" s="79"/>
      <c r="S37" s="64"/>
      <c r="T37" s="64"/>
      <c r="U37" s="64"/>
      <c r="V37" s="140"/>
      <c r="W37" s="64"/>
      <c r="X37" s="64" t="s">
        <v>855</v>
      </c>
      <c r="Y37" s="64" t="s">
        <v>856</v>
      </c>
      <c r="Z37" s="68"/>
      <c r="AA37" s="64"/>
      <c r="AB37" s="65"/>
      <c r="AC37" s="65"/>
      <c r="AD37" s="65"/>
      <c r="AE37" s="65"/>
      <c r="AF37" s="65"/>
      <c r="AG37" s="65"/>
      <c r="AH37" s="64"/>
      <c r="AI37" s="64"/>
      <c r="AJ37" s="78" t="s">
        <v>410</v>
      </c>
      <c r="AK37" s="78" t="s">
        <v>411</v>
      </c>
      <c r="AL37" s="80"/>
      <c r="AM37" s="80"/>
      <c r="AN37" s="66"/>
      <c r="AO37" s="110"/>
      <c r="AP37" s="110"/>
      <c r="AQ37" s="111"/>
    </row>
    <row r="38" spans="1:43" ht="312">
      <c r="A38" s="62">
        <v>262</v>
      </c>
      <c r="B38" s="69" t="s">
        <v>272</v>
      </c>
      <c r="C38" s="69" t="s">
        <v>279</v>
      </c>
      <c r="D38" s="69" t="s">
        <v>287</v>
      </c>
      <c r="E38" s="69" t="s">
        <v>308</v>
      </c>
      <c r="F38" s="69" t="s">
        <v>342</v>
      </c>
      <c r="G38" s="63"/>
      <c r="H38" s="63"/>
      <c r="I38" s="63"/>
      <c r="J38" s="63"/>
      <c r="K38" s="63" t="s">
        <v>354</v>
      </c>
      <c r="L38" s="63"/>
      <c r="M38" s="63"/>
      <c r="N38" s="63" t="s">
        <v>378</v>
      </c>
      <c r="O38" s="63"/>
      <c r="P38" s="63" t="s">
        <v>404</v>
      </c>
      <c r="Q38" s="63"/>
      <c r="R38" s="79"/>
      <c r="S38" s="64"/>
      <c r="T38" s="64"/>
      <c r="U38" s="64"/>
      <c r="V38" s="140"/>
      <c r="W38" s="64"/>
      <c r="X38" s="64" t="s">
        <v>855</v>
      </c>
      <c r="Y38" s="64" t="s">
        <v>856</v>
      </c>
      <c r="Z38" s="68"/>
      <c r="AA38" s="64"/>
      <c r="AB38" s="65"/>
      <c r="AC38" s="65"/>
      <c r="AD38" s="65"/>
      <c r="AE38" s="65"/>
      <c r="AF38" s="65"/>
      <c r="AG38" s="65"/>
      <c r="AH38" s="64"/>
      <c r="AI38" s="64"/>
      <c r="AJ38" s="78" t="s">
        <v>410</v>
      </c>
      <c r="AK38" s="78" t="s">
        <v>411</v>
      </c>
      <c r="AL38" s="80"/>
      <c r="AM38" s="80"/>
      <c r="AN38" s="66"/>
      <c r="AO38" s="110"/>
      <c r="AP38" s="110"/>
      <c r="AQ38" s="111"/>
    </row>
    <row r="39" spans="1:43" ht="312">
      <c r="A39" s="62">
        <v>265</v>
      </c>
      <c r="B39" s="69" t="s">
        <v>272</v>
      </c>
      <c r="C39" s="69" t="s">
        <v>279</v>
      </c>
      <c r="D39" s="69" t="s">
        <v>287</v>
      </c>
      <c r="E39" s="69" t="s">
        <v>308</v>
      </c>
      <c r="F39" s="69" t="s">
        <v>343</v>
      </c>
      <c r="G39" s="63"/>
      <c r="H39" s="63"/>
      <c r="I39" s="63"/>
      <c r="J39" s="63"/>
      <c r="K39" s="63" t="s">
        <v>354</v>
      </c>
      <c r="L39" s="63"/>
      <c r="M39" s="63"/>
      <c r="N39" s="63" t="s">
        <v>378</v>
      </c>
      <c r="O39" s="63"/>
      <c r="P39" s="63" t="s">
        <v>404</v>
      </c>
      <c r="Q39" s="63"/>
      <c r="R39" s="79"/>
      <c r="S39" s="64"/>
      <c r="T39" s="64"/>
      <c r="U39" s="64"/>
      <c r="V39" s="140"/>
      <c r="W39" s="64"/>
      <c r="X39" s="64" t="s">
        <v>855</v>
      </c>
      <c r="Y39" s="64" t="s">
        <v>856</v>
      </c>
      <c r="Z39" s="68"/>
      <c r="AA39" s="64"/>
      <c r="AB39" s="65"/>
      <c r="AC39" s="65"/>
      <c r="AD39" s="65"/>
      <c r="AE39" s="65"/>
      <c r="AF39" s="65"/>
      <c r="AG39" s="65"/>
      <c r="AH39" s="64"/>
      <c r="AI39" s="64"/>
      <c r="AJ39" s="78" t="e">
        <v>#REF!</v>
      </c>
      <c r="AK39" s="78" t="e">
        <v>#REF!</v>
      </c>
      <c r="AL39" s="80"/>
      <c r="AM39" s="80"/>
      <c r="AN39" s="66"/>
      <c r="AO39" s="110"/>
      <c r="AP39" s="110"/>
      <c r="AQ39" s="111"/>
    </row>
    <row r="40" spans="1:43" ht="312">
      <c r="A40" s="62">
        <v>266</v>
      </c>
      <c r="B40" s="69" t="s">
        <v>272</v>
      </c>
      <c r="C40" s="69" t="s">
        <v>279</v>
      </c>
      <c r="D40" s="69" t="s">
        <v>287</v>
      </c>
      <c r="E40" s="69" t="s">
        <v>308</v>
      </c>
      <c r="F40" s="69" t="s">
        <v>344</v>
      </c>
      <c r="G40" s="63"/>
      <c r="H40" s="63"/>
      <c r="I40" s="63"/>
      <c r="J40" s="63"/>
      <c r="K40" s="63" t="s">
        <v>354</v>
      </c>
      <c r="L40" s="63"/>
      <c r="M40" s="63"/>
      <c r="N40" s="63" t="s">
        <v>378</v>
      </c>
      <c r="O40" s="63"/>
      <c r="P40" s="63" t="s">
        <v>404</v>
      </c>
      <c r="Q40" s="63"/>
      <c r="R40" s="79"/>
      <c r="S40" s="64"/>
      <c r="T40" s="64"/>
      <c r="U40" s="64"/>
      <c r="V40" s="140"/>
      <c r="W40" s="64"/>
      <c r="X40" s="64" t="s">
        <v>855</v>
      </c>
      <c r="Y40" s="64" t="s">
        <v>856</v>
      </c>
      <c r="Z40" s="68"/>
      <c r="AA40" s="64"/>
      <c r="AB40" s="65"/>
      <c r="AC40" s="65"/>
      <c r="AD40" s="65"/>
      <c r="AE40" s="65"/>
      <c r="AF40" s="65"/>
      <c r="AG40" s="65"/>
      <c r="AH40" s="64"/>
      <c r="AI40" s="64"/>
      <c r="AJ40" s="78" t="e">
        <v>#REF!</v>
      </c>
      <c r="AK40" s="78" t="e">
        <v>#REF!</v>
      </c>
      <c r="AL40" s="80"/>
      <c r="AM40" s="80"/>
      <c r="AN40" s="66"/>
      <c r="AO40" s="110"/>
      <c r="AP40" s="110"/>
      <c r="AQ40" s="111"/>
    </row>
    <row r="41" spans="1:43" ht="300">
      <c r="A41" s="62">
        <v>267</v>
      </c>
      <c r="B41" s="69" t="s">
        <v>272</v>
      </c>
      <c r="C41" s="69" t="s">
        <v>279</v>
      </c>
      <c r="D41" s="69" t="s">
        <v>287</v>
      </c>
      <c r="E41" s="69" t="s">
        <v>302</v>
      </c>
      <c r="F41" s="69">
        <v>1287</v>
      </c>
      <c r="G41" s="63"/>
      <c r="H41" s="63"/>
      <c r="I41" s="63"/>
      <c r="J41" s="63"/>
      <c r="K41" s="63" t="s">
        <v>353</v>
      </c>
      <c r="L41" s="63"/>
      <c r="M41" s="63"/>
      <c r="N41" s="63" t="s">
        <v>379</v>
      </c>
      <c r="O41" s="63" t="s">
        <v>397</v>
      </c>
      <c r="P41" s="63"/>
      <c r="Q41" s="63"/>
      <c r="R41" s="79"/>
      <c r="S41" s="64"/>
      <c r="T41" s="64"/>
      <c r="U41" s="64"/>
      <c r="V41" s="140"/>
      <c r="W41" s="64"/>
      <c r="X41" s="64" t="s">
        <v>12</v>
      </c>
      <c r="Y41" s="64" t="s">
        <v>864</v>
      </c>
      <c r="Z41" s="68"/>
      <c r="AA41" s="64"/>
      <c r="AB41" s="65"/>
      <c r="AC41" s="65"/>
      <c r="AD41" s="65"/>
      <c r="AE41" s="65"/>
      <c r="AF41" s="65"/>
      <c r="AG41" s="65"/>
      <c r="AH41" s="64"/>
      <c r="AI41" s="64"/>
      <c r="AJ41" s="78" t="e">
        <v>#REF!</v>
      </c>
      <c r="AK41" s="78" t="e">
        <v>#REF!</v>
      </c>
      <c r="AL41" s="80"/>
      <c r="AM41" s="80"/>
      <c r="AN41" s="66"/>
      <c r="AO41" s="110"/>
      <c r="AP41" s="110"/>
      <c r="AQ41" s="111"/>
    </row>
    <row r="42" spans="1:43" ht="312">
      <c r="A42" s="62">
        <v>272</v>
      </c>
      <c r="B42" s="69" t="s">
        <v>272</v>
      </c>
      <c r="C42" s="69" t="s">
        <v>279</v>
      </c>
      <c r="D42" s="69" t="s">
        <v>287</v>
      </c>
      <c r="E42" s="69">
        <v>98</v>
      </c>
      <c r="F42" s="69">
        <v>1297</v>
      </c>
      <c r="G42" s="63"/>
      <c r="H42" s="63"/>
      <c r="I42" s="63"/>
      <c r="J42" s="63"/>
      <c r="K42" s="63" t="s">
        <v>354</v>
      </c>
      <c r="L42" s="63"/>
      <c r="M42" s="63"/>
      <c r="N42" s="63" t="s">
        <v>378</v>
      </c>
      <c r="O42" s="63"/>
      <c r="P42" s="63" t="s">
        <v>404</v>
      </c>
      <c r="Q42" s="63"/>
      <c r="R42" s="79"/>
      <c r="S42" s="64"/>
      <c r="T42" s="64"/>
      <c r="U42" s="64"/>
      <c r="V42" s="140"/>
      <c r="W42" s="64"/>
      <c r="X42" s="142" t="s">
        <v>855</v>
      </c>
      <c r="Y42" s="143" t="s">
        <v>856</v>
      </c>
      <c r="Z42" s="68"/>
      <c r="AA42" s="64"/>
      <c r="AB42" s="65"/>
      <c r="AC42" s="65"/>
      <c r="AD42" s="65"/>
      <c r="AE42" s="65"/>
      <c r="AF42" s="65"/>
      <c r="AG42" s="65"/>
      <c r="AH42" s="64"/>
      <c r="AI42" s="64"/>
      <c r="AJ42" s="78" t="e">
        <v>#REF!</v>
      </c>
      <c r="AK42" s="78" t="e">
        <v>#REF!</v>
      </c>
      <c r="AL42" s="80"/>
      <c r="AM42" s="80"/>
      <c r="AN42" s="66"/>
      <c r="AO42" s="110"/>
      <c r="AP42" s="110"/>
      <c r="AQ42" s="111"/>
    </row>
    <row r="43" spans="1:43" ht="300">
      <c r="A43" s="62">
        <v>287</v>
      </c>
      <c r="B43" s="69" t="s">
        <v>272</v>
      </c>
      <c r="C43" s="69" t="s">
        <v>279</v>
      </c>
      <c r="D43" s="69" t="s">
        <v>287</v>
      </c>
      <c r="E43" s="69" t="s">
        <v>302</v>
      </c>
      <c r="F43" s="69">
        <v>1316</v>
      </c>
      <c r="G43" s="63"/>
      <c r="H43" s="63"/>
      <c r="I43" s="63"/>
      <c r="J43" s="63"/>
      <c r="K43" s="63" t="s">
        <v>353</v>
      </c>
      <c r="L43" s="63"/>
      <c r="M43" s="63"/>
      <c r="N43" s="63" t="s">
        <v>379</v>
      </c>
      <c r="O43" s="63" t="s">
        <v>397</v>
      </c>
      <c r="P43" s="63"/>
      <c r="Q43" s="63"/>
      <c r="R43" s="79"/>
      <c r="S43" s="64"/>
      <c r="T43" s="64"/>
      <c r="U43" s="64"/>
      <c r="V43" s="140"/>
      <c r="W43" s="64"/>
      <c r="X43" s="64" t="s">
        <v>12</v>
      </c>
      <c r="Y43" s="64" t="s">
        <v>864</v>
      </c>
      <c r="Z43" s="68"/>
      <c r="AA43" s="64"/>
      <c r="AB43" s="65"/>
      <c r="AC43" s="65"/>
      <c r="AD43" s="65"/>
      <c r="AE43" s="65"/>
      <c r="AF43" s="65"/>
      <c r="AG43" s="65"/>
      <c r="AH43" s="64"/>
      <c r="AI43" s="64"/>
      <c r="AJ43" s="78" t="s">
        <v>410</v>
      </c>
      <c r="AK43" s="78" t="s">
        <v>411</v>
      </c>
      <c r="AL43" s="80"/>
      <c r="AM43" s="80"/>
      <c r="AN43" s="66"/>
      <c r="AO43" s="110"/>
      <c r="AP43" s="110"/>
      <c r="AQ43" s="111"/>
    </row>
    <row r="44" spans="1:43" ht="409">
      <c r="A44" s="62">
        <v>293</v>
      </c>
      <c r="B44" s="69" t="s">
        <v>272</v>
      </c>
      <c r="C44" s="69" t="s">
        <v>279</v>
      </c>
      <c r="D44" s="69" t="s">
        <v>287</v>
      </c>
      <c r="E44" s="69">
        <v>98</v>
      </c>
      <c r="F44" s="69">
        <v>1323</v>
      </c>
      <c r="G44" s="63"/>
      <c r="H44" s="63"/>
      <c r="I44" s="63"/>
      <c r="J44" s="63"/>
      <c r="K44" s="63" t="s">
        <v>354</v>
      </c>
      <c r="L44" s="63"/>
      <c r="M44" s="63"/>
      <c r="N44" s="63" t="s">
        <v>366</v>
      </c>
      <c r="O44" s="63"/>
      <c r="P44" s="63" t="s">
        <v>404</v>
      </c>
      <c r="Q44" s="63"/>
      <c r="R44" s="79"/>
      <c r="S44" s="64"/>
      <c r="T44" s="64"/>
      <c r="U44" s="64"/>
      <c r="V44" s="140"/>
      <c r="W44" s="64"/>
      <c r="X44" s="142" t="s">
        <v>855</v>
      </c>
      <c r="Y44" s="143" t="s">
        <v>856</v>
      </c>
      <c r="Z44" s="68"/>
      <c r="AA44" s="64"/>
      <c r="AB44" s="65"/>
      <c r="AC44" s="65"/>
      <c r="AD44" s="65"/>
      <c r="AE44" s="65"/>
      <c r="AF44" s="65"/>
      <c r="AG44" s="65"/>
      <c r="AH44" s="64"/>
      <c r="AI44" s="64"/>
      <c r="AJ44" s="78" t="s">
        <v>410</v>
      </c>
      <c r="AK44" s="78" t="s">
        <v>411</v>
      </c>
      <c r="AL44" s="80"/>
      <c r="AM44" s="80"/>
      <c r="AN44" s="66"/>
      <c r="AO44" s="110"/>
      <c r="AP44" s="110"/>
      <c r="AQ44" s="111"/>
    </row>
    <row r="45" spans="1:43" ht="409">
      <c r="A45" s="62">
        <v>297</v>
      </c>
      <c r="B45" s="69" t="s">
        <v>272</v>
      </c>
      <c r="C45" s="69" t="s">
        <v>279</v>
      </c>
      <c r="D45" s="69" t="s">
        <v>287</v>
      </c>
      <c r="E45" s="69">
        <v>98</v>
      </c>
      <c r="F45" s="69">
        <v>1328</v>
      </c>
      <c r="G45" s="63"/>
      <c r="H45" s="63"/>
      <c r="I45" s="63"/>
      <c r="J45" s="63"/>
      <c r="K45" s="63" t="s">
        <v>354</v>
      </c>
      <c r="L45" s="63"/>
      <c r="M45" s="63"/>
      <c r="N45" s="63" t="s">
        <v>366</v>
      </c>
      <c r="O45" s="63"/>
      <c r="P45" s="63" t="s">
        <v>404</v>
      </c>
      <c r="Q45" s="63"/>
      <c r="R45" s="79"/>
      <c r="S45" s="64"/>
      <c r="T45" s="64"/>
      <c r="U45" s="64"/>
      <c r="V45" s="140"/>
      <c r="W45" s="64"/>
      <c r="X45" s="64" t="s">
        <v>855</v>
      </c>
      <c r="Y45" s="64" t="s">
        <v>856</v>
      </c>
      <c r="Z45" s="68"/>
      <c r="AA45" s="64"/>
      <c r="AB45" s="65"/>
      <c r="AC45" s="65"/>
      <c r="AD45" s="65"/>
      <c r="AE45" s="65"/>
      <c r="AF45" s="65"/>
      <c r="AG45" s="65"/>
      <c r="AH45" s="64"/>
      <c r="AI45" s="64"/>
      <c r="AJ45" s="78" t="s">
        <v>410</v>
      </c>
      <c r="AK45" s="78" t="s">
        <v>411</v>
      </c>
      <c r="AL45" s="80"/>
      <c r="AM45" s="80"/>
      <c r="AN45" s="66"/>
      <c r="AO45" s="110"/>
      <c r="AP45" s="110"/>
      <c r="AQ45" s="111"/>
    </row>
    <row r="46" spans="1:43" ht="300">
      <c r="A46" s="62">
        <v>307</v>
      </c>
      <c r="B46" s="69" t="s">
        <v>272</v>
      </c>
      <c r="C46" s="69" t="s">
        <v>279</v>
      </c>
      <c r="D46" s="69" t="s">
        <v>287</v>
      </c>
      <c r="E46" s="69" t="s">
        <v>302</v>
      </c>
      <c r="F46" s="69">
        <v>1339</v>
      </c>
      <c r="G46" s="63"/>
      <c r="H46" s="63"/>
      <c r="I46" s="63"/>
      <c r="J46" s="63"/>
      <c r="K46" s="63" t="s">
        <v>353</v>
      </c>
      <c r="L46" s="63"/>
      <c r="M46" s="63"/>
      <c r="N46" s="63" t="s">
        <v>379</v>
      </c>
      <c r="O46" s="63" t="s">
        <v>397</v>
      </c>
      <c r="P46" s="63"/>
      <c r="Q46" s="63"/>
      <c r="R46" s="79"/>
      <c r="S46" s="64"/>
      <c r="T46" s="64"/>
      <c r="U46" s="64"/>
      <c r="V46" s="140"/>
      <c r="W46" s="64"/>
      <c r="X46" s="64" t="s">
        <v>12</v>
      </c>
      <c r="Y46" s="64" t="s">
        <v>864</v>
      </c>
      <c r="Z46" s="68"/>
      <c r="AA46" s="64"/>
      <c r="AB46" s="65"/>
      <c r="AC46" s="65"/>
      <c r="AD46" s="65"/>
      <c r="AE46" s="65"/>
      <c r="AF46" s="65"/>
      <c r="AG46" s="65"/>
      <c r="AH46" s="64"/>
      <c r="AI46" s="64"/>
      <c r="AJ46" s="78" t="s">
        <v>410</v>
      </c>
      <c r="AK46" s="78" t="s">
        <v>411</v>
      </c>
      <c r="AL46" s="80"/>
      <c r="AM46" s="80"/>
      <c r="AN46" s="66"/>
      <c r="AO46" s="110"/>
      <c r="AP46" s="110"/>
      <c r="AQ46" s="111"/>
    </row>
    <row r="47" spans="1:43" ht="312">
      <c r="A47" s="62">
        <v>317</v>
      </c>
      <c r="B47" s="69" t="s">
        <v>272</v>
      </c>
      <c r="C47" s="69" t="s">
        <v>279</v>
      </c>
      <c r="D47" s="69" t="s">
        <v>287</v>
      </c>
      <c r="E47" s="69">
        <v>98</v>
      </c>
      <c r="F47" s="69">
        <v>1351</v>
      </c>
      <c r="G47" s="63"/>
      <c r="H47" s="63"/>
      <c r="I47" s="63"/>
      <c r="J47" s="63"/>
      <c r="K47" s="63" t="s">
        <v>354</v>
      </c>
      <c r="L47" s="63"/>
      <c r="M47" s="63"/>
      <c r="N47" s="63" t="s">
        <v>378</v>
      </c>
      <c r="O47" s="63"/>
      <c r="P47" s="63" t="s">
        <v>404</v>
      </c>
      <c r="Q47" s="63"/>
      <c r="R47" s="79"/>
      <c r="S47" s="64"/>
      <c r="T47" s="64"/>
      <c r="U47" s="64"/>
      <c r="V47" s="140"/>
      <c r="W47" s="64"/>
      <c r="X47" s="142" t="s">
        <v>855</v>
      </c>
      <c r="Y47" s="143" t="s">
        <v>856</v>
      </c>
      <c r="Z47" s="68"/>
      <c r="AA47" s="64"/>
      <c r="AB47" s="65"/>
      <c r="AC47" s="65"/>
      <c r="AD47" s="65"/>
      <c r="AE47" s="65"/>
      <c r="AF47" s="65"/>
      <c r="AG47" s="65"/>
      <c r="AH47" s="64"/>
      <c r="AI47" s="64"/>
      <c r="AJ47" s="78" t="s">
        <v>410</v>
      </c>
      <c r="AK47" s="78" t="s">
        <v>411</v>
      </c>
      <c r="AL47" s="80"/>
      <c r="AM47" s="80"/>
      <c r="AN47" s="66"/>
      <c r="AO47" s="110"/>
      <c r="AP47" s="110"/>
      <c r="AQ47" s="111"/>
    </row>
    <row r="48" spans="1:43" ht="72">
      <c r="A48" s="62">
        <v>319</v>
      </c>
      <c r="B48" s="69" t="s">
        <v>272</v>
      </c>
      <c r="C48" s="69" t="s">
        <v>279</v>
      </c>
      <c r="D48" s="69" t="s">
        <v>290</v>
      </c>
      <c r="E48" s="69" t="s">
        <v>302</v>
      </c>
      <c r="F48" s="69">
        <v>1358</v>
      </c>
      <c r="G48" s="63"/>
      <c r="H48" s="63"/>
      <c r="I48" s="63"/>
      <c r="J48" s="63"/>
      <c r="K48" s="63" t="s">
        <v>249</v>
      </c>
      <c r="L48" s="63"/>
      <c r="M48" s="63"/>
      <c r="N48" s="63" t="s">
        <v>380</v>
      </c>
      <c r="O48" s="63" t="s">
        <v>398</v>
      </c>
      <c r="P48" s="63"/>
      <c r="Q48" s="63"/>
      <c r="R48" s="79"/>
      <c r="S48" s="64"/>
      <c r="T48" s="64"/>
      <c r="U48" s="64"/>
      <c r="V48" s="140"/>
      <c r="W48" s="64"/>
      <c r="X48" s="64" t="s">
        <v>813</v>
      </c>
      <c r="Y48" s="64" t="s">
        <v>868</v>
      </c>
      <c r="Z48" s="68"/>
      <c r="AA48" s="64"/>
      <c r="AB48" s="65"/>
      <c r="AC48" s="65"/>
      <c r="AD48" s="65"/>
      <c r="AE48" s="65"/>
      <c r="AF48" s="65"/>
      <c r="AG48" s="65"/>
      <c r="AH48" s="64"/>
      <c r="AI48" s="64"/>
      <c r="AJ48" s="78" t="s">
        <v>410</v>
      </c>
      <c r="AK48" s="78" t="s">
        <v>411</v>
      </c>
      <c r="AL48" s="80"/>
      <c r="AM48" s="80"/>
      <c r="AN48" s="66"/>
      <c r="AO48" s="110"/>
      <c r="AP48" s="110"/>
      <c r="AQ48" s="111"/>
    </row>
    <row r="49" spans="1:43" ht="48">
      <c r="A49" s="62">
        <v>359</v>
      </c>
      <c r="B49" s="69" t="s">
        <v>272</v>
      </c>
      <c r="C49" s="69" t="s">
        <v>280</v>
      </c>
      <c r="D49" s="69" t="s">
        <v>282</v>
      </c>
      <c r="E49" s="69">
        <v>95</v>
      </c>
      <c r="F49" s="69">
        <v>1808</v>
      </c>
      <c r="G49" s="63"/>
      <c r="H49" s="63"/>
      <c r="I49" s="63"/>
      <c r="J49" s="63"/>
      <c r="K49" s="63" t="s">
        <v>353</v>
      </c>
      <c r="L49" s="63"/>
      <c r="M49" s="63"/>
      <c r="N49" s="63" t="s">
        <v>381</v>
      </c>
      <c r="O49" s="63" t="s">
        <v>399</v>
      </c>
      <c r="P49" s="79"/>
      <c r="Q49" s="63"/>
      <c r="R49" s="79"/>
      <c r="S49" s="64"/>
      <c r="T49" s="64"/>
      <c r="U49" s="64"/>
      <c r="V49" s="140"/>
      <c r="W49" s="64"/>
      <c r="X49" s="283" t="s">
        <v>12</v>
      </c>
      <c r="Y49" s="64" t="s">
        <v>867</v>
      </c>
      <c r="Z49" s="68"/>
      <c r="AA49" s="64"/>
      <c r="AB49" s="65"/>
      <c r="AC49" s="65"/>
      <c r="AD49" s="65"/>
      <c r="AE49" s="65"/>
      <c r="AF49" s="65"/>
      <c r="AG49" s="65"/>
      <c r="AH49" s="64"/>
      <c r="AI49" s="64"/>
      <c r="AJ49" s="78" t="e">
        <v>#REF!</v>
      </c>
      <c r="AK49" s="78" t="e">
        <v>#REF!</v>
      </c>
      <c r="AL49" s="80"/>
      <c r="AM49" s="80"/>
      <c r="AN49" s="66"/>
      <c r="AO49" s="110"/>
      <c r="AP49" s="110"/>
      <c r="AQ49" s="111"/>
    </row>
    <row r="50" spans="1:43" ht="60">
      <c r="A50" s="62">
        <v>371</v>
      </c>
      <c r="B50" s="69" t="s">
        <v>272</v>
      </c>
      <c r="C50" s="69" t="s">
        <v>280</v>
      </c>
      <c r="D50" s="69" t="s">
        <v>282</v>
      </c>
      <c r="E50" s="69">
        <v>98</v>
      </c>
      <c r="F50" s="69">
        <v>1822</v>
      </c>
      <c r="G50" s="63"/>
      <c r="H50" s="63"/>
      <c r="I50" s="63"/>
      <c r="J50" s="63"/>
      <c r="K50" s="63" t="s">
        <v>249</v>
      </c>
      <c r="L50" s="63"/>
      <c r="M50" s="63"/>
      <c r="N50" s="63" t="s">
        <v>382</v>
      </c>
      <c r="O50" s="63"/>
      <c r="P50" s="63" t="s">
        <v>408</v>
      </c>
      <c r="Q50" s="63"/>
      <c r="R50" s="79"/>
      <c r="S50" s="64"/>
      <c r="T50" s="64"/>
      <c r="U50" s="64"/>
      <c r="V50" s="140"/>
      <c r="W50" s="64"/>
      <c r="X50" s="64" t="s">
        <v>12</v>
      </c>
      <c r="Y50" s="64" t="s">
        <v>869</v>
      </c>
      <c r="Z50" s="68"/>
      <c r="AA50" s="64"/>
      <c r="AB50" s="65"/>
      <c r="AC50" s="65"/>
      <c r="AD50" s="65"/>
      <c r="AE50" s="65"/>
      <c r="AF50" s="65"/>
      <c r="AG50" s="65"/>
      <c r="AH50" s="64"/>
      <c r="AI50" s="64"/>
      <c r="AJ50" s="78" t="s">
        <v>410</v>
      </c>
      <c r="AK50" s="78" t="s">
        <v>411</v>
      </c>
      <c r="AL50" s="80"/>
      <c r="AM50" s="80"/>
      <c r="AN50" s="66"/>
      <c r="AO50" s="110"/>
      <c r="AP50" s="110"/>
      <c r="AQ50" s="111"/>
    </row>
    <row r="51" spans="1:43" ht="281" customHeight="1">
      <c r="A51" s="62">
        <v>382</v>
      </c>
      <c r="B51" s="69" t="s">
        <v>272</v>
      </c>
      <c r="C51" s="284" t="s">
        <v>280</v>
      </c>
      <c r="D51" s="69" t="s">
        <v>282</v>
      </c>
      <c r="E51" s="69" t="s">
        <v>302</v>
      </c>
      <c r="F51" s="69">
        <v>1836</v>
      </c>
      <c r="G51" s="63"/>
      <c r="H51" s="63"/>
      <c r="I51" s="63"/>
      <c r="J51" s="63"/>
      <c r="K51" s="63" t="s">
        <v>249</v>
      </c>
      <c r="L51" s="63"/>
      <c r="M51" s="63"/>
      <c r="N51" s="63" t="s">
        <v>383</v>
      </c>
      <c r="O51" s="145" t="s">
        <v>874</v>
      </c>
      <c r="P51" s="79" t="s">
        <v>409</v>
      </c>
      <c r="Q51" s="63"/>
      <c r="R51" s="79"/>
      <c r="S51" s="64"/>
      <c r="T51" s="64"/>
      <c r="U51" s="64"/>
      <c r="V51" s="140"/>
      <c r="W51" s="64"/>
      <c r="X51" s="283" t="s">
        <v>12</v>
      </c>
      <c r="Y51" s="283" t="s">
        <v>898</v>
      </c>
      <c r="Z51" s="68"/>
      <c r="AA51" s="64"/>
      <c r="AB51" s="65"/>
      <c r="AC51" s="65"/>
      <c r="AD51" s="65"/>
      <c r="AE51" s="65"/>
      <c r="AF51" s="65"/>
      <c r="AG51" s="65"/>
      <c r="AH51" s="64"/>
      <c r="AI51" s="64"/>
      <c r="AJ51" s="78" t="s">
        <v>410</v>
      </c>
      <c r="AK51" s="78" t="s">
        <v>411</v>
      </c>
      <c r="AL51" s="80"/>
      <c r="AM51" s="80"/>
      <c r="AN51" s="66"/>
      <c r="AO51" s="110"/>
      <c r="AP51" s="110"/>
      <c r="AQ51" s="111"/>
    </row>
    <row r="52" spans="1:43" ht="177" customHeight="1">
      <c r="A52" s="62">
        <v>394</v>
      </c>
      <c r="B52" s="69" t="s">
        <v>272</v>
      </c>
      <c r="C52" s="69" t="s">
        <v>280</v>
      </c>
      <c r="D52" s="69" t="s">
        <v>282</v>
      </c>
      <c r="E52" s="69">
        <v>98</v>
      </c>
      <c r="F52" s="69">
        <v>1869</v>
      </c>
      <c r="G52" s="63"/>
      <c r="H52" s="63"/>
      <c r="I52" s="63"/>
      <c r="J52" s="63"/>
      <c r="K52" s="63" t="s">
        <v>249</v>
      </c>
      <c r="L52" s="63"/>
      <c r="M52" s="63"/>
      <c r="N52" s="63" t="s">
        <v>384</v>
      </c>
      <c r="O52" s="145" t="s">
        <v>875</v>
      </c>
      <c r="P52" s="145" t="s">
        <v>408</v>
      </c>
      <c r="Q52" s="63"/>
      <c r="R52" s="79"/>
      <c r="S52" s="64"/>
      <c r="T52" s="64"/>
      <c r="U52" s="64"/>
      <c r="V52" s="140"/>
      <c r="W52" s="64"/>
      <c r="X52" s="145" t="s">
        <v>12</v>
      </c>
      <c r="Y52" s="147" t="s">
        <v>877</v>
      </c>
      <c r="Z52" s="68"/>
      <c r="AA52" s="64"/>
      <c r="AB52" s="65"/>
      <c r="AC52" s="65"/>
      <c r="AD52" s="65"/>
      <c r="AE52" s="65"/>
      <c r="AF52" s="65"/>
      <c r="AG52" s="65"/>
      <c r="AH52" s="64"/>
      <c r="AI52" s="64"/>
      <c r="AJ52" s="78" t="s">
        <v>410</v>
      </c>
      <c r="AK52" s="78" t="s">
        <v>411</v>
      </c>
      <c r="AL52" s="80"/>
      <c r="AM52" s="80"/>
      <c r="AN52" s="66"/>
      <c r="AO52" s="110"/>
      <c r="AP52" s="110"/>
      <c r="AQ52" s="111"/>
    </row>
    <row r="53" spans="1:43" ht="132">
      <c r="A53" s="62">
        <v>415</v>
      </c>
      <c r="B53" s="69" t="s">
        <v>272</v>
      </c>
      <c r="C53" s="69" t="s">
        <v>280</v>
      </c>
      <c r="D53" s="69" t="s">
        <v>282</v>
      </c>
      <c r="E53" s="69">
        <v>98</v>
      </c>
      <c r="F53" s="69">
        <v>1897</v>
      </c>
      <c r="G53" s="63"/>
      <c r="H53" s="63"/>
      <c r="I53" s="63"/>
      <c r="J53" s="63"/>
      <c r="K53" s="63" t="s">
        <v>249</v>
      </c>
      <c r="L53" s="63"/>
      <c r="M53" s="63"/>
      <c r="N53" s="63" t="s">
        <v>384</v>
      </c>
      <c r="O53" s="145" t="s">
        <v>875</v>
      </c>
      <c r="P53" s="145" t="s">
        <v>408</v>
      </c>
      <c r="Q53" s="63"/>
      <c r="R53" s="79"/>
      <c r="S53" s="64"/>
      <c r="T53" s="64"/>
      <c r="U53" s="64"/>
      <c r="V53" s="140"/>
      <c r="W53" s="64"/>
      <c r="X53" s="145" t="s">
        <v>12</v>
      </c>
      <c r="Y53" s="147" t="s">
        <v>877</v>
      </c>
      <c r="Z53" s="68"/>
      <c r="AA53" s="64"/>
      <c r="AB53" s="65"/>
      <c r="AC53" s="65"/>
      <c r="AD53" s="65"/>
      <c r="AE53" s="65"/>
      <c r="AF53" s="65"/>
      <c r="AG53" s="65"/>
      <c r="AH53" s="64"/>
      <c r="AI53" s="64"/>
      <c r="AJ53" s="78" t="e">
        <v>#REF!</v>
      </c>
      <c r="AK53" s="78" t="e">
        <v>#REF!</v>
      </c>
      <c r="AL53" s="80"/>
      <c r="AM53" s="80"/>
      <c r="AN53" s="66"/>
      <c r="AO53" s="110"/>
      <c r="AP53" s="110"/>
      <c r="AQ53" s="111"/>
    </row>
    <row r="54" spans="1:43" ht="36">
      <c r="A54" s="62">
        <v>421</v>
      </c>
      <c r="B54" s="69" t="s">
        <v>272</v>
      </c>
      <c r="C54" s="69" t="s">
        <v>280</v>
      </c>
      <c r="D54" s="69" t="s">
        <v>281</v>
      </c>
      <c r="E54" s="69" t="s">
        <v>303</v>
      </c>
      <c r="F54" s="69">
        <v>1906</v>
      </c>
      <c r="G54" s="63"/>
      <c r="H54" s="63"/>
      <c r="I54" s="63"/>
      <c r="J54" s="63"/>
      <c r="K54" s="63" t="s">
        <v>249</v>
      </c>
      <c r="L54" s="63"/>
      <c r="M54" s="63"/>
      <c r="N54" s="63" t="s">
        <v>346</v>
      </c>
      <c r="O54" s="145"/>
      <c r="P54" s="145" t="s">
        <v>400</v>
      </c>
      <c r="Q54" s="63"/>
      <c r="R54" s="79"/>
      <c r="S54" s="64"/>
      <c r="T54" s="64"/>
      <c r="U54" s="64"/>
      <c r="V54" s="140"/>
      <c r="W54" s="64"/>
      <c r="X54" s="145" t="s">
        <v>813</v>
      </c>
      <c r="Y54" s="145" t="s">
        <v>849</v>
      </c>
      <c r="Z54" s="68"/>
      <c r="AA54" s="64"/>
      <c r="AB54" s="65"/>
      <c r="AC54" s="65"/>
      <c r="AD54" s="65"/>
      <c r="AE54" s="65"/>
      <c r="AF54" s="65"/>
      <c r="AG54" s="65"/>
      <c r="AH54" s="64"/>
      <c r="AI54" s="64"/>
      <c r="AJ54" s="78" t="s">
        <v>410</v>
      </c>
      <c r="AK54" s="78" t="s">
        <v>411</v>
      </c>
      <c r="AL54" s="80"/>
      <c r="AM54" s="80"/>
      <c r="AN54" s="66"/>
      <c r="AO54" s="110"/>
      <c r="AP54" s="110"/>
      <c r="AQ54" s="111"/>
    </row>
    <row r="55" spans="1:43" ht="36">
      <c r="A55" s="62">
        <v>425</v>
      </c>
      <c r="B55" s="69" t="s">
        <v>272</v>
      </c>
      <c r="C55" s="69" t="s">
        <v>280</v>
      </c>
      <c r="D55" s="69" t="s">
        <v>282</v>
      </c>
      <c r="E55" s="69" t="s">
        <v>303</v>
      </c>
      <c r="F55" s="69">
        <v>1910</v>
      </c>
      <c r="G55" s="63"/>
      <c r="H55" s="63"/>
      <c r="I55" s="63"/>
      <c r="J55" s="63"/>
      <c r="K55" s="63" t="s">
        <v>353</v>
      </c>
      <c r="L55" s="63"/>
      <c r="M55" s="63"/>
      <c r="N55" s="63" t="s">
        <v>350</v>
      </c>
      <c r="O55" s="79" t="s">
        <v>876</v>
      </c>
      <c r="P55" s="79"/>
      <c r="Q55" s="63"/>
      <c r="R55" s="79"/>
      <c r="S55" s="64"/>
      <c r="T55" s="64"/>
      <c r="U55" s="64"/>
      <c r="V55" s="140"/>
      <c r="W55" s="64"/>
      <c r="X55" s="283" t="s">
        <v>12</v>
      </c>
      <c r="Y55" s="143" t="s">
        <v>897</v>
      </c>
      <c r="Z55" s="68"/>
      <c r="AA55" s="64"/>
      <c r="AB55" s="65"/>
      <c r="AC55" s="65"/>
      <c r="AD55" s="65"/>
      <c r="AE55" s="65"/>
      <c r="AF55" s="65"/>
      <c r="AG55" s="65"/>
      <c r="AH55" s="64"/>
      <c r="AI55" s="64"/>
      <c r="AJ55" s="78" t="s">
        <v>410</v>
      </c>
      <c r="AK55" s="78" t="s">
        <v>411</v>
      </c>
      <c r="AL55" s="80"/>
      <c r="AM55" s="80"/>
      <c r="AN55" s="66"/>
      <c r="AO55" s="110"/>
      <c r="AP55" s="110"/>
      <c r="AQ55" s="111"/>
    </row>
    <row r="56" spans="1:43" ht="36">
      <c r="A56" s="62">
        <v>429</v>
      </c>
      <c r="B56" s="69" t="s">
        <v>272</v>
      </c>
      <c r="C56" s="69" t="s">
        <v>280</v>
      </c>
      <c r="D56" s="69" t="s">
        <v>281</v>
      </c>
      <c r="E56" s="69" t="s">
        <v>303</v>
      </c>
      <c r="F56" s="69">
        <v>1915</v>
      </c>
      <c r="G56" s="63"/>
      <c r="H56" s="63"/>
      <c r="I56" s="63"/>
      <c r="J56" s="63"/>
      <c r="K56" s="63" t="s">
        <v>249</v>
      </c>
      <c r="L56" s="63"/>
      <c r="M56" s="63"/>
      <c r="N56" s="63" t="s">
        <v>346</v>
      </c>
      <c r="O56" s="145"/>
      <c r="P56" s="145" t="s">
        <v>400</v>
      </c>
      <c r="Q56" s="63"/>
      <c r="R56" s="79"/>
      <c r="S56" s="64"/>
      <c r="T56" s="64"/>
      <c r="U56" s="64"/>
      <c r="V56" s="140"/>
      <c r="W56" s="64"/>
      <c r="X56" s="145" t="s">
        <v>813</v>
      </c>
      <c r="Y56" s="145" t="s">
        <v>849</v>
      </c>
      <c r="Z56" s="68"/>
      <c r="AA56" s="64"/>
      <c r="AB56" s="65"/>
      <c r="AC56" s="65"/>
      <c r="AD56" s="65"/>
      <c r="AE56" s="65"/>
      <c r="AF56" s="65"/>
      <c r="AG56" s="65"/>
      <c r="AH56" s="64"/>
      <c r="AI56" s="64"/>
      <c r="AJ56" s="78" t="s">
        <v>410</v>
      </c>
      <c r="AK56" s="78" t="s">
        <v>411</v>
      </c>
      <c r="AL56" s="80"/>
      <c r="AM56" s="80"/>
      <c r="AN56" s="66"/>
      <c r="AO56" s="110"/>
      <c r="AP56" s="110"/>
      <c r="AQ56" s="111"/>
    </row>
    <row r="57" spans="1:43" ht="24">
      <c r="A57" s="62">
        <v>430</v>
      </c>
      <c r="B57" s="69" t="s">
        <v>272</v>
      </c>
      <c r="C57" s="69" t="s">
        <v>280</v>
      </c>
      <c r="D57" s="69" t="s">
        <v>281</v>
      </c>
      <c r="E57" s="69" t="s">
        <v>303</v>
      </c>
      <c r="F57" s="69">
        <v>1916</v>
      </c>
      <c r="G57" s="63"/>
      <c r="H57" s="63"/>
      <c r="I57" s="63"/>
      <c r="J57" s="63"/>
      <c r="K57" s="63" t="s">
        <v>249</v>
      </c>
      <c r="L57" s="63"/>
      <c r="M57" s="63"/>
      <c r="N57" s="63" t="s">
        <v>347</v>
      </c>
      <c r="O57" s="145"/>
      <c r="P57" s="145" t="s">
        <v>400</v>
      </c>
      <c r="Q57" s="63"/>
      <c r="R57" s="79"/>
      <c r="S57" s="64"/>
      <c r="T57" s="64"/>
      <c r="U57" s="64"/>
      <c r="V57" s="140"/>
      <c r="W57" s="64"/>
      <c r="X57" s="146" t="s">
        <v>813</v>
      </c>
      <c r="Y57" s="147" t="s">
        <v>849</v>
      </c>
      <c r="Z57" s="68"/>
      <c r="AA57" s="64"/>
      <c r="AB57" s="65"/>
      <c r="AC57" s="65"/>
      <c r="AD57" s="65"/>
      <c r="AE57" s="65"/>
      <c r="AF57" s="65"/>
      <c r="AG57" s="65"/>
      <c r="AH57" s="64"/>
      <c r="AI57" s="64"/>
      <c r="AJ57" s="78" t="s">
        <v>410</v>
      </c>
      <c r="AK57" s="78" t="s">
        <v>411</v>
      </c>
      <c r="AL57" s="80"/>
      <c r="AM57" s="80"/>
      <c r="AN57" s="66"/>
      <c r="AO57" s="110"/>
      <c r="AP57" s="110"/>
      <c r="AQ57" s="111"/>
    </row>
    <row r="58" spans="1:43" ht="24">
      <c r="A58" s="62">
        <v>431</v>
      </c>
      <c r="B58" s="69" t="s">
        <v>272</v>
      </c>
      <c r="C58" s="69" t="s">
        <v>280</v>
      </c>
      <c r="D58" s="69" t="s">
        <v>281</v>
      </c>
      <c r="E58" s="69" t="s">
        <v>303</v>
      </c>
      <c r="F58" s="69">
        <v>1917</v>
      </c>
      <c r="G58" s="63"/>
      <c r="H58" s="63"/>
      <c r="I58" s="63"/>
      <c r="J58" s="63"/>
      <c r="K58" s="63" t="s">
        <v>249</v>
      </c>
      <c r="L58" s="63"/>
      <c r="M58" s="63"/>
      <c r="N58" s="63" t="s">
        <v>348</v>
      </c>
      <c r="O58" s="145"/>
      <c r="P58" s="145" t="s">
        <v>400</v>
      </c>
      <c r="Q58" s="63"/>
      <c r="R58" s="79"/>
      <c r="S58" s="64"/>
      <c r="T58" s="64"/>
      <c r="U58" s="64"/>
      <c r="V58" s="140"/>
      <c r="W58" s="64"/>
      <c r="X58" s="146" t="s">
        <v>813</v>
      </c>
      <c r="Y58" s="147" t="s">
        <v>849</v>
      </c>
      <c r="Z58" s="68"/>
      <c r="AA58" s="64"/>
      <c r="AB58" s="65"/>
      <c r="AC58" s="65"/>
      <c r="AD58" s="65"/>
      <c r="AE58" s="65"/>
      <c r="AF58" s="65"/>
      <c r="AG58" s="65"/>
      <c r="AH58" s="64"/>
      <c r="AI58" s="64"/>
      <c r="AJ58" s="78" t="s">
        <v>410</v>
      </c>
      <c r="AK58" s="78" t="s">
        <v>411</v>
      </c>
      <c r="AL58" s="80"/>
      <c r="AM58" s="80"/>
      <c r="AN58" s="66"/>
      <c r="AO58" s="110"/>
      <c r="AP58" s="110"/>
      <c r="AQ58" s="111"/>
    </row>
    <row r="59" spans="1:43" ht="24">
      <c r="A59" s="62">
        <v>441</v>
      </c>
      <c r="B59" s="69" t="s">
        <v>272</v>
      </c>
      <c r="C59" s="69" t="s">
        <v>280</v>
      </c>
      <c r="D59" s="69" t="s">
        <v>283</v>
      </c>
      <c r="E59" s="69" t="s">
        <v>303</v>
      </c>
      <c r="F59" s="69">
        <v>1928</v>
      </c>
      <c r="G59" s="63"/>
      <c r="H59" s="63"/>
      <c r="I59" s="63"/>
      <c r="J59" s="63"/>
      <c r="K59" s="63" t="s">
        <v>249</v>
      </c>
      <c r="L59" s="63"/>
      <c r="M59" s="63"/>
      <c r="N59" s="63" t="s">
        <v>348</v>
      </c>
      <c r="O59" s="145"/>
      <c r="P59" s="145" t="s">
        <v>400</v>
      </c>
      <c r="Q59" s="63"/>
      <c r="R59" s="79"/>
      <c r="S59" s="64"/>
      <c r="T59" s="64"/>
      <c r="U59" s="64"/>
      <c r="V59" s="140"/>
      <c r="W59" s="64"/>
      <c r="X59" s="146" t="s">
        <v>813</v>
      </c>
      <c r="Y59" s="147" t="s">
        <v>849</v>
      </c>
      <c r="Z59" s="68"/>
      <c r="AA59" s="64"/>
      <c r="AB59" s="65"/>
      <c r="AC59" s="65"/>
      <c r="AD59" s="65"/>
      <c r="AE59" s="65"/>
      <c r="AF59" s="65"/>
      <c r="AG59" s="65"/>
      <c r="AH59" s="64"/>
      <c r="AI59" s="64"/>
      <c r="AJ59" s="78" t="s">
        <v>410</v>
      </c>
      <c r="AK59" s="78" t="s">
        <v>411</v>
      </c>
      <c r="AL59" s="80"/>
      <c r="AM59" s="80"/>
      <c r="AN59" s="66"/>
      <c r="AO59" s="110"/>
      <c r="AP59" s="110"/>
      <c r="AQ59" s="111"/>
    </row>
    <row r="60" spans="1:43" ht="36">
      <c r="A60" s="62">
        <v>442</v>
      </c>
      <c r="B60" s="69" t="s">
        <v>272</v>
      </c>
      <c r="C60" s="69" t="s">
        <v>280</v>
      </c>
      <c r="D60" s="69" t="s">
        <v>283</v>
      </c>
      <c r="E60" s="69" t="s">
        <v>303</v>
      </c>
      <c r="F60" s="69">
        <v>1929</v>
      </c>
      <c r="G60" s="63"/>
      <c r="H60" s="63"/>
      <c r="I60" s="63"/>
      <c r="J60" s="63"/>
      <c r="K60" s="63" t="s">
        <v>249</v>
      </c>
      <c r="L60" s="63"/>
      <c r="M60" s="63"/>
      <c r="N60" s="63" t="s">
        <v>385</v>
      </c>
      <c r="O60" s="145"/>
      <c r="P60" s="145" t="s">
        <v>400</v>
      </c>
      <c r="Q60" s="63"/>
      <c r="R60" s="79"/>
      <c r="S60" s="64"/>
      <c r="T60" s="64"/>
      <c r="U60" s="64"/>
      <c r="V60" s="140"/>
      <c r="W60" s="64"/>
      <c r="X60" s="146" t="s">
        <v>813</v>
      </c>
      <c r="Y60" s="147" t="s">
        <v>849</v>
      </c>
      <c r="Z60" s="68"/>
      <c r="AA60" s="64"/>
      <c r="AB60" s="65"/>
      <c r="AC60" s="65"/>
      <c r="AD60" s="65"/>
      <c r="AE60" s="65"/>
      <c r="AF60" s="65"/>
      <c r="AG60" s="65"/>
      <c r="AH60" s="64"/>
      <c r="AI60" s="64"/>
      <c r="AJ60" s="78" t="s">
        <v>410</v>
      </c>
      <c r="AK60" s="78" t="s">
        <v>411</v>
      </c>
      <c r="AL60" s="80"/>
      <c r="AM60" s="80"/>
      <c r="AN60" s="66"/>
      <c r="AO60" s="110"/>
      <c r="AP60" s="110"/>
      <c r="AQ60" s="111"/>
    </row>
    <row r="61" spans="1:43" ht="36">
      <c r="A61" s="62">
        <v>443</v>
      </c>
      <c r="B61" s="69" t="s">
        <v>272</v>
      </c>
      <c r="C61" s="69" t="s">
        <v>280</v>
      </c>
      <c r="D61" s="69" t="s">
        <v>283</v>
      </c>
      <c r="E61" s="69" t="s">
        <v>303</v>
      </c>
      <c r="F61" s="69">
        <v>1930</v>
      </c>
      <c r="G61" s="63"/>
      <c r="H61" s="63"/>
      <c r="I61" s="63"/>
      <c r="J61" s="63"/>
      <c r="K61" s="63" t="s">
        <v>249</v>
      </c>
      <c r="L61" s="63"/>
      <c r="M61" s="63"/>
      <c r="N61" s="63" t="s">
        <v>386</v>
      </c>
      <c r="O61" s="145"/>
      <c r="P61" s="145" t="s">
        <v>400</v>
      </c>
      <c r="Q61" s="63"/>
      <c r="R61" s="79"/>
      <c r="S61" s="64"/>
      <c r="T61" s="64"/>
      <c r="U61" s="64"/>
      <c r="V61" s="140"/>
      <c r="W61" s="64"/>
      <c r="X61" s="146" t="s">
        <v>813</v>
      </c>
      <c r="Y61" s="147" t="s">
        <v>849</v>
      </c>
      <c r="Z61" s="68"/>
      <c r="AA61" s="64"/>
      <c r="AB61" s="65"/>
      <c r="AC61" s="65"/>
      <c r="AD61" s="65"/>
      <c r="AE61" s="65"/>
      <c r="AF61" s="65"/>
      <c r="AG61" s="65"/>
      <c r="AH61" s="64"/>
      <c r="AI61" s="64"/>
      <c r="AJ61" s="78" t="s">
        <v>410</v>
      </c>
      <c r="AK61" s="78" t="s">
        <v>411</v>
      </c>
      <c r="AL61" s="80"/>
      <c r="AM61" s="80"/>
      <c r="AN61" s="66"/>
      <c r="AO61" s="110"/>
      <c r="AP61" s="110"/>
      <c r="AQ61" s="111"/>
    </row>
    <row r="62" spans="1:43" ht="36">
      <c r="A62" s="62">
        <v>450</v>
      </c>
      <c r="B62" s="69" t="s">
        <v>272</v>
      </c>
      <c r="C62" s="69" t="s">
        <v>280</v>
      </c>
      <c r="D62" s="69" t="s">
        <v>281</v>
      </c>
      <c r="E62" s="69" t="s">
        <v>303</v>
      </c>
      <c r="F62" s="69">
        <v>1938</v>
      </c>
      <c r="G62" s="63"/>
      <c r="H62" s="63"/>
      <c r="I62" s="63"/>
      <c r="J62" s="63"/>
      <c r="K62" s="63" t="s">
        <v>249</v>
      </c>
      <c r="L62" s="63"/>
      <c r="M62" s="63"/>
      <c r="N62" s="63" t="s">
        <v>387</v>
      </c>
      <c r="O62" s="145"/>
      <c r="P62" s="145" t="s">
        <v>400</v>
      </c>
      <c r="Q62" s="63"/>
      <c r="R62" s="79"/>
      <c r="S62" s="64"/>
      <c r="T62" s="64"/>
      <c r="U62" s="64"/>
      <c r="V62" s="140"/>
      <c r="W62" s="64"/>
      <c r="X62" s="146" t="s">
        <v>813</v>
      </c>
      <c r="Y62" s="147" t="s">
        <v>849</v>
      </c>
      <c r="Z62" s="68"/>
      <c r="AA62" s="64"/>
      <c r="AB62" s="65"/>
      <c r="AC62" s="65"/>
      <c r="AD62" s="65"/>
      <c r="AE62" s="65"/>
      <c r="AF62" s="65"/>
      <c r="AG62" s="65"/>
      <c r="AH62" s="64"/>
      <c r="AI62" s="64"/>
      <c r="AJ62" s="78" t="s">
        <v>410</v>
      </c>
      <c r="AK62" s="78" t="s">
        <v>411</v>
      </c>
      <c r="AL62" s="80"/>
      <c r="AM62" s="80"/>
      <c r="AN62" s="66"/>
      <c r="AO62" s="110"/>
      <c r="AP62" s="110"/>
      <c r="AQ62" s="111"/>
    </row>
    <row r="63" spans="1:43" ht="36">
      <c r="A63" s="62">
        <v>454</v>
      </c>
      <c r="B63" s="69" t="s">
        <v>272</v>
      </c>
      <c r="C63" s="69" t="s">
        <v>280</v>
      </c>
      <c r="D63" s="69" t="s">
        <v>281</v>
      </c>
      <c r="E63" s="69" t="s">
        <v>303</v>
      </c>
      <c r="F63" s="69">
        <v>1943</v>
      </c>
      <c r="G63" s="63"/>
      <c r="H63" s="63"/>
      <c r="I63" s="63"/>
      <c r="J63" s="63"/>
      <c r="K63" s="63" t="s">
        <v>249</v>
      </c>
      <c r="L63" s="63"/>
      <c r="M63" s="63"/>
      <c r="N63" s="63" t="s">
        <v>346</v>
      </c>
      <c r="O63" s="145"/>
      <c r="P63" s="145" t="s">
        <v>400</v>
      </c>
      <c r="Q63" s="63"/>
      <c r="R63" s="79"/>
      <c r="S63" s="64"/>
      <c r="T63" s="64"/>
      <c r="U63" s="64"/>
      <c r="V63" s="140"/>
      <c r="W63" s="64"/>
      <c r="X63" s="146" t="s">
        <v>813</v>
      </c>
      <c r="Y63" s="147" t="s">
        <v>849</v>
      </c>
      <c r="Z63" s="68"/>
      <c r="AA63" s="64"/>
      <c r="AB63" s="65"/>
      <c r="AC63" s="65"/>
      <c r="AD63" s="65"/>
      <c r="AE63" s="65"/>
      <c r="AF63" s="65"/>
      <c r="AG63" s="65"/>
      <c r="AH63" s="64"/>
      <c r="AI63" s="64"/>
      <c r="AJ63" s="78" t="s">
        <v>410</v>
      </c>
      <c r="AK63" s="78" t="s">
        <v>411</v>
      </c>
      <c r="AL63" s="80"/>
      <c r="AM63" s="80"/>
      <c r="AN63" s="66"/>
      <c r="AO63" s="110"/>
      <c r="AP63" s="110"/>
      <c r="AQ63" s="111"/>
    </row>
    <row r="64" spans="1:43" ht="36">
      <c r="A64" s="62">
        <v>457</v>
      </c>
      <c r="B64" s="69" t="s">
        <v>272</v>
      </c>
      <c r="C64" s="69" t="s">
        <v>280</v>
      </c>
      <c r="D64" s="69" t="s">
        <v>282</v>
      </c>
      <c r="E64" s="69" t="s">
        <v>303</v>
      </c>
      <c r="F64" s="69">
        <v>1946</v>
      </c>
      <c r="G64" s="63"/>
      <c r="H64" s="63"/>
      <c r="I64" s="63"/>
      <c r="J64" s="63"/>
      <c r="K64" s="63" t="s">
        <v>353</v>
      </c>
      <c r="L64" s="63"/>
      <c r="M64" s="63"/>
      <c r="N64" s="63" t="s">
        <v>350</v>
      </c>
      <c r="O64" s="79" t="s">
        <v>876</v>
      </c>
      <c r="P64" s="79"/>
      <c r="Q64" s="63"/>
      <c r="R64" s="79"/>
      <c r="S64" s="64"/>
      <c r="T64" s="64"/>
      <c r="U64" s="64"/>
      <c r="V64" s="140"/>
      <c r="W64" s="64"/>
      <c r="X64" s="283" t="s">
        <v>12</v>
      </c>
      <c r="Y64" s="143" t="s">
        <v>897</v>
      </c>
      <c r="Z64" s="68"/>
      <c r="AA64" s="64"/>
      <c r="AB64" s="65"/>
      <c r="AC64" s="65"/>
      <c r="AD64" s="65"/>
      <c r="AE64" s="65"/>
      <c r="AF64" s="65"/>
      <c r="AG64" s="65"/>
      <c r="AH64" s="64"/>
      <c r="AI64" s="64"/>
      <c r="AJ64" s="78" t="s">
        <v>410</v>
      </c>
      <c r="AK64" s="78" t="s">
        <v>411</v>
      </c>
      <c r="AL64" s="80"/>
      <c r="AM64" s="80"/>
      <c r="AN64" s="66"/>
      <c r="AO64" s="110"/>
      <c r="AP64" s="110"/>
      <c r="AQ64" s="111"/>
    </row>
    <row r="65" spans="1:43" ht="120">
      <c r="A65" s="62">
        <v>458</v>
      </c>
      <c r="B65" s="69" t="s">
        <v>272</v>
      </c>
      <c r="C65" s="69" t="s">
        <v>280</v>
      </c>
      <c r="D65" s="69" t="s">
        <v>282</v>
      </c>
      <c r="E65" s="69" t="s">
        <v>302</v>
      </c>
      <c r="F65" s="69">
        <v>1947</v>
      </c>
      <c r="G65" s="63"/>
      <c r="H65" s="63"/>
      <c r="I65" s="63"/>
      <c r="J65" s="63"/>
      <c r="K65" s="63" t="s">
        <v>249</v>
      </c>
      <c r="L65" s="63"/>
      <c r="M65" s="63"/>
      <c r="N65" s="63" t="s">
        <v>388</v>
      </c>
      <c r="O65" s="145" t="s">
        <v>879</v>
      </c>
      <c r="P65" s="145" t="s">
        <v>408</v>
      </c>
      <c r="Q65" s="63"/>
      <c r="R65" s="79"/>
      <c r="S65" s="64"/>
      <c r="T65" s="64"/>
      <c r="U65" s="64"/>
      <c r="V65" s="140"/>
      <c r="W65" s="64"/>
      <c r="X65" s="146" t="s">
        <v>12</v>
      </c>
      <c r="Y65" s="147" t="s">
        <v>877</v>
      </c>
      <c r="Z65" s="68"/>
      <c r="AA65" s="64"/>
      <c r="AB65" s="65"/>
      <c r="AC65" s="65"/>
      <c r="AD65" s="65"/>
      <c r="AE65" s="65"/>
      <c r="AF65" s="65"/>
      <c r="AG65" s="65"/>
      <c r="AH65" s="64"/>
      <c r="AI65" s="64"/>
      <c r="AJ65" s="78" t="s">
        <v>410</v>
      </c>
      <c r="AK65" s="78" t="s">
        <v>411</v>
      </c>
      <c r="AL65" s="80"/>
      <c r="AM65" s="80"/>
      <c r="AN65" s="66"/>
      <c r="AO65" s="110"/>
      <c r="AP65" s="110"/>
      <c r="AQ65" s="111"/>
    </row>
    <row r="66" spans="1:43" ht="36">
      <c r="A66" s="62">
        <v>462</v>
      </c>
      <c r="B66" s="69" t="s">
        <v>272</v>
      </c>
      <c r="C66" s="69" t="s">
        <v>280</v>
      </c>
      <c r="D66" s="69" t="s">
        <v>281</v>
      </c>
      <c r="E66" s="69" t="s">
        <v>303</v>
      </c>
      <c r="F66" s="69">
        <v>1952</v>
      </c>
      <c r="G66" s="63"/>
      <c r="H66" s="63"/>
      <c r="I66" s="63"/>
      <c r="J66" s="63"/>
      <c r="K66" s="63" t="s">
        <v>249</v>
      </c>
      <c r="L66" s="63"/>
      <c r="M66" s="63"/>
      <c r="N66" s="63" t="s">
        <v>346</v>
      </c>
      <c r="O66" s="145"/>
      <c r="P66" s="145" t="s">
        <v>400</v>
      </c>
      <c r="Q66" s="63"/>
      <c r="R66" s="79"/>
      <c r="S66" s="64"/>
      <c r="T66" s="64"/>
      <c r="U66" s="64"/>
      <c r="V66" s="140"/>
      <c r="W66" s="64"/>
      <c r="X66" s="146" t="s">
        <v>813</v>
      </c>
      <c r="Y66" s="147" t="s">
        <v>849</v>
      </c>
      <c r="Z66" s="68"/>
      <c r="AA66" s="64"/>
      <c r="AB66" s="65"/>
      <c r="AC66" s="65"/>
      <c r="AD66" s="65"/>
      <c r="AE66" s="65"/>
      <c r="AF66" s="65"/>
      <c r="AG66" s="65"/>
      <c r="AH66" s="64"/>
      <c r="AI66" s="64"/>
      <c r="AJ66" s="78" t="s">
        <v>410</v>
      </c>
      <c r="AK66" s="78" t="s">
        <v>411</v>
      </c>
      <c r="AL66" s="80"/>
      <c r="AM66" s="80"/>
      <c r="AN66" s="66"/>
      <c r="AO66" s="110"/>
      <c r="AP66" s="110"/>
      <c r="AQ66" s="111"/>
    </row>
    <row r="67" spans="1:43" ht="24">
      <c r="A67" s="62">
        <v>463</v>
      </c>
      <c r="B67" s="69" t="s">
        <v>272</v>
      </c>
      <c r="C67" s="69" t="s">
        <v>280</v>
      </c>
      <c r="D67" s="69" t="s">
        <v>281</v>
      </c>
      <c r="E67" s="69" t="s">
        <v>303</v>
      </c>
      <c r="F67" s="69">
        <v>1953</v>
      </c>
      <c r="G67" s="63"/>
      <c r="H67" s="63"/>
      <c r="I67" s="63"/>
      <c r="J67" s="63"/>
      <c r="K67" s="63" t="s">
        <v>249</v>
      </c>
      <c r="L67" s="63"/>
      <c r="M67" s="63"/>
      <c r="N67" s="63" t="s">
        <v>347</v>
      </c>
      <c r="O67" s="145"/>
      <c r="P67" s="145" t="s">
        <v>400</v>
      </c>
      <c r="Q67" s="63"/>
      <c r="R67" s="79"/>
      <c r="S67" s="64"/>
      <c r="T67" s="64"/>
      <c r="U67" s="64"/>
      <c r="V67" s="140"/>
      <c r="W67" s="64"/>
      <c r="X67" s="146" t="s">
        <v>813</v>
      </c>
      <c r="Y67" s="147" t="s">
        <v>849</v>
      </c>
      <c r="Z67" s="68"/>
      <c r="AA67" s="64"/>
      <c r="AB67" s="65"/>
      <c r="AC67" s="65"/>
      <c r="AD67" s="65"/>
      <c r="AE67" s="65"/>
      <c r="AF67" s="65"/>
      <c r="AG67" s="65"/>
      <c r="AH67" s="64"/>
      <c r="AI67" s="64"/>
      <c r="AJ67" s="78" t="s">
        <v>410</v>
      </c>
      <c r="AK67" s="78" t="s">
        <v>411</v>
      </c>
      <c r="AL67" s="80"/>
      <c r="AM67" s="80"/>
      <c r="AN67" s="66"/>
      <c r="AO67" s="110"/>
      <c r="AP67" s="110"/>
      <c r="AQ67" s="111"/>
    </row>
    <row r="68" spans="1:43" ht="24">
      <c r="A68" s="62">
        <v>464</v>
      </c>
      <c r="B68" s="69" t="s">
        <v>272</v>
      </c>
      <c r="C68" s="69" t="s">
        <v>280</v>
      </c>
      <c r="D68" s="69" t="s">
        <v>281</v>
      </c>
      <c r="E68" s="69" t="s">
        <v>303</v>
      </c>
      <c r="F68" s="69">
        <v>1954</v>
      </c>
      <c r="G68" s="63"/>
      <c r="H68" s="63"/>
      <c r="I68" s="63"/>
      <c r="J68" s="63"/>
      <c r="K68" s="63" t="s">
        <v>249</v>
      </c>
      <c r="L68" s="63"/>
      <c r="M68" s="63"/>
      <c r="N68" s="63" t="s">
        <v>348</v>
      </c>
      <c r="O68" s="145"/>
      <c r="P68" s="145" t="s">
        <v>400</v>
      </c>
      <c r="Q68" s="63"/>
      <c r="R68" s="79"/>
      <c r="S68" s="64"/>
      <c r="T68" s="64"/>
      <c r="U68" s="64"/>
      <c r="V68" s="140"/>
      <c r="W68" s="64"/>
      <c r="X68" s="146" t="s">
        <v>813</v>
      </c>
      <c r="Y68" s="147" t="s">
        <v>849</v>
      </c>
      <c r="Z68" s="68"/>
      <c r="AA68" s="64"/>
      <c r="AB68" s="65"/>
      <c r="AC68" s="65"/>
      <c r="AD68" s="65"/>
      <c r="AE68" s="65"/>
      <c r="AF68" s="65"/>
      <c r="AG68" s="65"/>
      <c r="AH68" s="64"/>
      <c r="AI68" s="64"/>
      <c r="AJ68" s="78" t="s">
        <v>410</v>
      </c>
      <c r="AK68" s="78" t="s">
        <v>411</v>
      </c>
      <c r="AL68" s="80"/>
      <c r="AM68" s="80"/>
      <c r="AN68" s="66"/>
      <c r="AO68" s="110"/>
      <c r="AP68" s="110"/>
      <c r="AQ68" s="111"/>
    </row>
    <row r="69" spans="1:43" ht="118" customHeight="1">
      <c r="A69" s="62">
        <v>466</v>
      </c>
      <c r="B69" s="69" t="s">
        <v>272</v>
      </c>
      <c r="C69" s="69" t="s">
        <v>280</v>
      </c>
      <c r="D69" s="69" t="s">
        <v>282</v>
      </c>
      <c r="E69" s="69" t="s">
        <v>302</v>
      </c>
      <c r="F69" s="69">
        <v>1956</v>
      </c>
      <c r="G69" s="63"/>
      <c r="H69" s="63"/>
      <c r="I69" s="63"/>
      <c r="J69" s="63"/>
      <c r="K69" s="63" t="s">
        <v>249</v>
      </c>
      <c r="L69" s="63"/>
      <c r="M69" s="63"/>
      <c r="N69" s="63" t="s">
        <v>389</v>
      </c>
      <c r="O69" s="145" t="s">
        <v>878</v>
      </c>
      <c r="P69" s="145" t="s">
        <v>408</v>
      </c>
      <c r="Q69" s="63"/>
      <c r="R69" s="79"/>
      <c r="S69" s="64"/>
      <c r="T69" s="64"/>
      <c r="U69" s="64"/>
      <c r="V69" s="140"/>
      <c r="W69" s="64"/>
      <c r="X69" s="146" t="s">
        <v>12</v>
      </c>
      <c r="Y69" s="147" t="s">
        <v>877</v>
      </c>
      <c r="Z69" s="68"/>
      <c r="AA69" s="64"/>
      <c r="AB69" s="65"/>
      <c r="AC69" s="65"/>
      <c r="AD69" s="65"/>
      <c r="AE69" s="65"/>
      <c r="AF69" s="65"/>
      <c r="AG69" s="65"/>
      <c r="AH69" s="64"/>
      <c r="AI69" s="64"/>
      <c r="AJ69" s="78" t="s">
        <v>410</v>
      </c>
      <c r="AK69" s="78" t="s">
        <v>411</v>
      </c>
      <c r="AL69" s="80"/>
      <c r="AM69" s="80"/>
      <c r="AN69" s="66"/>
      <c r="AO69" s="110"/>
      <c r="AP69" s="110"/>
      <c r="AQ69" s="111"/>
    </row>
    <row r="70" spans="1:43" ht="108">
      <c r="A70" s="62">
        <v>472</v>
      </c>
      <c r="B70" s="69" t="s">
        <v>232</v>
      </c>
      <c r="C70" s="69" t="s">
        <v>412</v>
      </c>
      <c r="D70" s="69" t="s">
        <v>414</v>
      </c>
      <c r="E70" s="69" t="s">
        <v>422</v>
      </c>
      <c r="F70" s="69" t="s">
        <v>425</v>
      </c>
      <c r="G70" s="63"/>
      <c r="H70" s="63"/>
      <c r="I70" s="63"/>
      <c r="J70" s="63"/>
      <c r="K70" s="63" t="s">
        <v>248</v>
      </c>
      <c r="L70" s="63"/>
      <c r="M70" s="63"/>
      <c r="N70" s="63" t="s">
        <v>426</v>
      </c>
      <c r="O70" s="63" t="s">
        <v>434</v>
      </c>
      <c r="P70" s="63" t="s">
        <v>440</v>
      </c>
      <c r="Q70" s="63"/>
      <c r="R70" s="79"/>
      <c r="S70" s="64"/>
      <c r="T70" s="64"/>
      <c r="U70" s="64"/>
      <c r="V70" s="140"/>
      <c r="W70" s="64"/>
      <c r="X70" s="64" t="s">
        <v>12</v>
      </c>
      <c r="Y70" s="64" t="s">
        <v>830</v>
      </c>
      <c r="Z70" s="68"/>
      <c r="AA70" s="64"/>
      <c r="AB70" s="65"/>
      <c r="AC70" s="65"/>
      <c r="AD70" s="65"/>
      <c r="AE70" s="65"/>
      <c r="AF70" s="65"/>
      <c r="AG70" s="65"/>
      <c r="AH70" s="64"/>
      <c r="AI70" s="64"/>
      <c r="AJ70" s="78" t="s">
        <v>451</v>
      </c>
      <c r="AK70" s="78">
        <v>0</v>
      </c>
      <c r="AL70" s="80"/>
      <c r="AM70" s="80"/>
      <c r="AN70" s="66"/>
      <c r="AO70" s="110"/>
      <c r="AP70" s="110"/>
      <c r="AQ70" s="111"/>
    </row>
    <row r="71" spans="1:43" ht="144">
      <c r="A71" s="62">
        <v>473</v>
      </c>
      <c r="B71" s="69" t="s">
        <v>232</v>
      </c>
      <c r="C71" s="69" t="s">
        <v>412</v>
      </c>
      <c r="D71" s="69" t="s">
        <v>414</v>
      </c>
      <c r="E71" s="69" t="s">
        <v>422</v>
      </c>
      <c r="F71" s="69" t="s">
        <v>425</v>
      </c>
      <c r="G71" s="63"/>
      <c r="H71" s="63"/>
      <c r="I71" s="63"/>
      <c r="J71" s="63"/>
      <c r="K71" s="63" t="s">
        <v>248</v>
      </c>
      <c r="L71" s="63"/>
      <c r="M71" s="63"/>
      <c r="N71" s="63" t="s">
        <v>426</v>
      </c>
      <c r="O71" s="63"/>
      <c r="P71" s="63" t="s">
        <v>441</v>
      </c>
      <c r="Q71" s="63"/>
      <c r="R71" s="79"/>
      <c r="S71" s="64"/>
      <c r="T71" s="64"/>
      <c r="U71" s="64"/>
      <c r="V71" s="140"/>
      <c r="W71" s="64"/>
      <c r="X71" s="64" t="s">
        <v>813</v>
      </c>
      <c r="Y71" s="64" t="s">
        <v>831</v>
      </c>
      <c r="Z71" s="68"/>
      <c r="AA71" s="64"/>
      <c r="AB71" s="65"/>
      <c r="AC71" s="65"/>
      <c r="AD71" s="65"/>
      <c r="AE71" s="65"/>
      <c r="AF71" s="65"/>
      <c r="AG71" s="65"/>
      <c r="AH71" s="64"/>
      <c r="AI71" s="64"/>
      <c r="AJ71" s="78" t="s">
        <v>451</v>
      </c>
      <c r="AK71" s="78">
        <v>0</v>
      </c>
      <c r="AL71" s="80"/>
      <c r="AM71" s="80"/>
      <c r="AN71" s="66"/>
      <c r="AO71" s="110"/>
      <c r="AP71" s="110"/>
      <c r="AQ71" s="111"/>
    </row>
    <row r="72" spans="1:43" ht="144">
      <c r="A72" s="62">
        <v>474</v>
      </c>
      <c r="B72" s="69" t="s">
        <v>232</v>
      </c>
      <c r="C72" s="69" t="s">
        <v>412</v>
      </c>
      <c r="D72" s="69" t="s">
        <v>415</v>
      </c>
      <c r="E72" s="69" t="s">
        <v>422</v>
      </c>
      <c r="F72" s="69" t="s">
        <v>425</v>
      </c>
      <c r="G72" s="63"/>
      <c r="H72" s="63"/>
      <c r="I72" s="63"/>
      <c r="J72" s="63"/>
      <c r="K72" s="63" t="s">
        <v>248</v>
      </c>
      <c r="L72" s="63"/>
      <c r="M72" s="63"/>
      <c r="N72" s="63" t="s">
        <v>427</v>
      </c>
      <c r="O72" s="63"/>
      <c r="P72" s="63" t="s">
        <v>441</v>
      </c>
      <c r="Q72" s="63"/>
      <c r="R72" s="79"/>
      <c r="S72" s="64"/>
      <c r="T72" s="64"/>
      <c r="U72" s="64"/>
      <c r="V72" s="140"/>
      <c r="W72" s="64"/>
      <c r="X72" s="64" t="s">
        <v>813</v>
      </c>
      <c r="Y72" s="64" t="s">
        <v>831</v>
      </c>
      <c r="Z72" s="68"/>
      <c r="AA72" s="64"/>
      <c r="AB72" s="65"/>
      <c r="AC72" s="65"/>
      <c r="AD72" s="65"/>
      <c r="AE72" s="65"/>
      <c r="AF72" s="65"/>
      <c r="AG72" s="65"/>
      <c r="AH72" s="64"/>
      <c r="AI72" s="64"/>
      <c r="AJ72" s="78" t="s">
        <v>451</v>
      </c>
      <c r="AK72" s="78">
        <v>0</v>
      </c>
      <c r="AL72" s="80"/>
      <c r="AM72" s="80"/>
      <c r="AN72" s="66"/>
      <c r="AO72" s="110"/>
      <c r="AP72" s="110"/>
      <c r="AQ72" s="111"/>
    </row>
    <row r="73" spans="1:43" ht="36">
      <c r="A73" s="62">
        <v>475</v>
      </c>
      <c r="B73" s="69" t="s">
        <v>232</v>
      </c>
      <c r="C73" s="69" t="s">
        <v>412</v>
      </c>
      <c r="D73" s="69" t="s">
        <v>416</v>
      </c>
      <c r="E73" s="69" t="s">
        <v>422</v>
      </c>
      <c r="F73" s="69" t="s">
        <v>425</v>
      </c>
      <c r="G73" s="63"/>
      <c r="H73" s="63"/>
      <c r="I73" s="63"/>
      <c r="J73" s="63"/>
      <c r="K73" s="63" t="s">
        <v>353</v>
      </c>
      <c r="L73" s="63"/>
      <c r="M73" s="63"/>
      <c r="N73" s="63" t="s">
        <v>428</v>
      </c>
      <c r="O73" s="63" t="s">
        <v>435</v>
      </c>
      <c r="P73" s="63" t="s">
        <v>442</v>
      </c>
      <c r="Q73" s="63"/>
      <c r="R73" s="79"/>
      <c r="S73" s="64"/>
      <c r="T73" s="64"/>
      <c r="U73" s="64"/>
      <c r="V73" s="140"/>
      <c r="W73" s="64"/>
      <c r="X73" s="64" t="s">
        <v>12</v>
      </c>
      <c r="Y73" s="64" t="s">
        <v>832</v>
      </c>
      <c r="Z73" s="68"/>
      <c r="AA73" s="64"/>
      <c r="AB73" s="65"/>
      <c r="AC73" s="65"/>
      <c r="AD73" s="65"/>
      <c r="AE73" s="65"/>
      <c r="AF73" s="65"/>
      <c r="AG73" s="65"/>
      <c r="AH73" s="64"/>
      <c r="AI73" s="64"/>
      <c r="AJ73" s="78" t="s">
        <v>451</v>
      </c>
      <c r="AK73" s="78">
        <v>0</v>
      </c>
      <c r="AL73" s="80"/>
      <c r="AM73" s="80"/>
      <c r="AN73" s="66"/>
      <c r="AO73" s="110"/>
      <c r="AP73" s="110"/>
      <c r="AQ73" s="111"/>
    </row>
    <row r="74" spans="1:43" ht="228">
      <c r="A74" s="62">
        <v>476</v>
      </c>
      <c r="B74" s="69" t="s">
        <v>232</v>
      </c>
      <c r="C74" s="69" t="s">
        <v>412</v>
      </c>
      <c r="D74" s="69" t="s">
        <v>416</v>
      </c>
      <c r="E74" s="69" t="s">
        <v>422</v>
      </c>
      <c r="F74" s="69" t="s">
        <v>425</v>
      </c>
      <c r="G74" s="63"/>
      <c r="H74" s="63"/>
      <c r="I74" s="63"/>
      <c r="J74" s="63"/>
      <c r="K74" s="63" t="s">
        <v>248</v>
      </c>
      <c r="L74" s="63"/>
      <c r="M74" s="63"/>
      <c r="N74" s="63" t="s">
        <v>428</v>
      </c>
      <c r="O74" s="63"/>
      <c r="P74" s="63" t="s">
        <v>443</v>
      </c>
      <c r="Q74" s="63"/>
      <c r="R74" s="79"/>
      <c r="S74" s="64"/>
      <c r="T74" s="64"/>
      <c r="U74" s="64"/>
      <c r="V74" s="140"/>
      <c r="W74" s="64"/>
      <c r="X74" s="64" t="s">
        <v>813</v>
      </c>
      <c r="Y74" s="64" t="s">
        <v>833</v>
      </c>
      <c r="Z74" s="68"/>
      <c r="AA74" s="64"/>
      <c r="AB74" s="65"/>
      <c r="AC74" s="65"/>
      <c r="AD74" s="65"/>
      <c r="AE74" s="65"/>
      <c r="AF74" s="65"/>
      <c r="AG74" s="65"/>
      <c r="AH74" s="64"/>
      <c r="AI74" s="64"/>
      <c r="AJ74" s="78" t="s">
        <v>451</v>
      </c>
      <c r="AK74" s="78">
        <v>0</v>
      </c>
      <c r="AL74" s="80"/>
      <c r="AM74" s="80"/>
      <c r="AN74" s="66"/>
      <c r="AO74" s="110"/>
      <c r="AP74" s="110"/>
      <c r="AQ74" s="111"/>
    </row>
    <row r="75" spans="1:43" ht="228">
      <c r="A75" s="62">
        <v>477</v>
      </c>
      <c r="B75" s="69" t="s">
        <v>232</v>
      </c>
      <c r="C75" s="69" t="s">
        <v>412</v>
      </c>
      <c r="D75" s="69" t="s">
        <v>417</v>
      </c>
      <c r="E75" s="69" t="s">
        <v>423</v>
      </c>
      <c r="F75" s="69" t="s">
        <v>425</v>
      </c>
      <c r="G75" s="63"/>
      <c r="H75" s="63"/>
      <c r="I75" s="63"/>
      <c r="J75" s="63"/>
      <c r="K75" s="63" t="s">
        <v>248</v>
      </c>
      <c r="L75" s="63"/>
      <c r="M75" s="63"/>
      <c r="N75" s="63" t="s">
        <v>429</v>
      </c>
      <c r="O75" s="63"/>
      <c r="P75" s="63" t="s">
        <v>444</v>
      </c>
      <c r="Q75" s="63"/>
      <c r="R75" s="79"/>
      <c r="S75" s="64"/>
      <c r="T75" s="64"/>
      <c r="U75" s="64"/>
      <c r="V75" s="140"/>
      <c r="W75" s="64"/>
      <c r="X75" s="64" t="s">
        <v>813</v>
      </c>
      <c r="Y75" s="64" t="s">
        <v>833</v>
      </c>
      <c r="Z75" s="68"/>
      <c r="AA75" s="64"/>
      <c r="AB75" s="65"/>
      <c r="AC75" s="65"/>
      <c r="AD75" s="65"/>
      <c r="AE75" s="65"/>
      <c r="AF75" s="65"/>
      <c r="AG75" s="65"/>
      <c r="AH75" s="64"/>
      <c r="AI75" s="64"/>
      <c r="AJ75" s="78" t="s">
        <v>451</v>
      </c>
      <c r="AK75" s="78">
        <v>0</v>
      </c>
      <c r="AL75" s="80"/>
      <c r="AM75" s="80"/>
      <c r="AN75" s="66"/>
      <c r="AO75" s="110"/>
      <c r="AP75" s="110"/>
      <c r="AQ75" s="111"/>
    </row>
    <row r="76" spans="1:43" ht="156">
      <c r="A76" s="62">
        <v>478</v>
      </c>
      <c r="B76" s="69" t="s">
        <v>232</v>
      </c>
      <c r="C76" s="69" t="s">
        <v>412</v>
      </c>
      <c r="D76" s="69" t="s">
        <v>418</v>
      </c>
      <c r="E76" s="69" t="s">
        <v>423</v>
      </c>
      <c r="F76" s="69" t="s">
        <v>425</v>
      </c>
      <c r="G76" s="63"/>
      <c r="H76" s="63"/>
      <c r="I76" s="63"/>
      <c r="J76" s="63"/>
      <c r="K76" s="63" t="s">
        <v>248</v>
      </c>
      <c r="L76" s="63"/>
      <c r="M76" s="63"/>
      <c r="N76" s="63" t="s">
        <v>430</v>
      </c>
      <c r="O76" s="63"/>
      <c r="P76" s="63" t="s">
        <v>445</v>
      </c>
      <c r="Q76" s="63"/>
      <c r="R76" s="79"/>
      <c r="S76" s="64"/>
      <c r="T76" s="64"/>
      <c r="U76" s="64"/>
      <c r="V76" s="140"/>
      <c r="W76" s="64"/>
      <c r="X76" s="64" t="s">
        <v>12</v>
      </c>
      <c r="Y76" s="64" t="s">
        <v>837</v>
      </c>
      <c r="Z76" s="68"/>
      <c r="AA76" s="64"/>
      <c r="AB76" s="65"/>
      <c r="AC76" s="65"/>
      <c r="AD76" s="65"/>
      <c r="AE76" s="65"/>
      <c r="AF76" s="65"/>
      <c r="AG76" s="65"/>
      <c r="AH76" s="64"/>
      <c r="AI76" s="64"/>
      <c r="AJ76" s="78" t="s">
        <v>451</v>
      </c>
      <c r="AK76" s="78">
        <v>0</v>
      </c>
      <c r="AL76" s="80"/>
      <c r="AM76" s="80"/>
      <c r="AN76" s="66"/>
      <c r="AO76" s="110"/>
      <c r="AP76" s="110"/>
      <c r="AQ76" s="111"/>
    </row>
    <row r="77" spans="1:43" ht="156">
      <c r="A77" s="62">
        <v>479</v>
      </c>
      <c r="B77" s="69" t="s">
        <v>232</v>
      </c>
      <c r="C77" s="69" t="s">
        <v>412</v>
      </c>
      <c r="D77" s="69" t="s">
        <v>418</v>
      </c>
      <c r="E77" s="69" t="s">
        <v>423</v>
      </c>
      <c r="F77" s="69" t="s">
        <v>425</v>
      </c>
      <c r="G77" s="63"/>
      <c r="H77" s="63"/>
      <c r="I77" s="63"/>
      <c r="J77" s="63"/>
      <c r="K77" s="63" t="s">
        <v>248</v>
      </c>
      <c r="L77" s="63"/>
      <c r="M77" s="63"/>
      <c r="N77" s="63" t="s">
        <v>430</v>
      </c>
      <c r="O77" s="63" t="s">
        <v>436</v>
      </c>
      <c r="P77" s="63" t="s">
        <v>446</v>
      </c>
      <c r="Q77" s="63"/>
      <c r="R77" s="79"/>
      <c r="S77" s="64"/>
      <c r="T77" s="64"/>
      <c r="U77" s="64"/>
      <c r="V77" s="140"/>
      <c r="W77" s="64"/>
      <c r="X77" s="64" t="s">
        <v>12</v>
      </c>
      <c r="Y77" s="64" t="s">
        <v>837</v>
      </c>
      <c r="Z77" s="68"/>
      <c r="AA77" s="64"/>
      <c r="AB77" s="65"/>
      <c r="AC77" s="65"/>
      <c r="AD77" s="65"/>
      <c r="AE77" s="65"/>
      <c r="AF77" s="65"/>
      <c r="AG77" s="65"/>
      <c r="AH77" s="64"/>
      <c r="AI77" s="64"/>
      <c r="AJ77" s="78" t="s">
        <v>451</v>
      </c>
      <c r="AK77" s="78">
        <v>0</v>
      </c>
      <c r="AL77" s="80"/>
      <c r="AM77" s="80"/>
      <c r="AN77" s="66"/>
      <c r="AO77" s="110"/>
      <c r="AP77" s="110"/>
      <c r="AQ77" s="111"/>
    </row>
    <row r="78" spans="1:43" ht="156">
      <c r="A78" s="62">
        <v>480</v>
      </c>
      <c r="B78" s="69" t="s">
        <v>232</v>
      </c>
      <c r="C78" s="69" t="s">
        <v>412</v>
      </c>
      <c r="D78" s="69" t="s">
        <v>419</v>
      </c>
      <c r="E78" s="69" t="s">
        <v>423</v>
      </c>
      <c r="F78" s="69" t="s">
        <v>425</v>
      </c>
      <c r="G78" s="63"/>
      <c r="H78" s="63"/>
      <c r="I78" s="63"/>
      <c r="J78" s="63"/>
      <c r="K78" s="63" t="s">
        <v>248</v>
      </c>
      <c r="L78" s="63"/>
      <c r="M78" s="63"/>
      <c r="N78" s="63" t="s">
        <v>431</v>
      </c>
      <c r="O78" s="63"/>
      <c r="P78" s="63" t="s">
        <v>447</v>
      </c>
      <c r="Q78" s="63"/>
      <c r="R78" s="79"/>
      <c r="S78" s="64"/>
      <c r="T78" s="64"/>
      <c r="U78" s="64"/>
      <c r="V78" s="140"/>
      <c r="W78" s="64"/>
      <c r="X78" s="64" t="s">
        <v>12</v>
      </c>
      <c r="Y78" s="64" t="s">
        <v>838</v>
      </c>
      <c r="Z78" s="68"/>
      <c r="AA78" s="64"/>
      <c r="AB78" s="65"/>
      <c r="AC78" s="65"/>
      <c r="AD78" s="65"/>
      <c r="AE78" s="65"/>
      <c r="AF78" s="65"/>
      <c r="AG78" s="65"/>
      <c r="AH78" s="64"/>
      <c r="AI78" s="64"/>
      <c r="AJ78" s="78" t="s">
        <v>451</v>
      </c>
      <c r="AK78" s="78">
        <v>0</v>
      </c>
      <c r="AL78" s="80"/>
      <c r="AM78" s="80"/>
      <c r="AN78" s="66"/>
      <c r="AO78" s="110"/>
      <c r="AP78" s="110"/>
      <c r="AQ78" s="111"/>
    </row>
    <row r="79" spans="1:43" ht="72">
      <c r="A79" s="62">
        <v>481</v>
      </c>
      <c r="B79" s="69" t="s">
        <v>232</v>
      </c>
      <c r="C79" s="69" t="s">
        <v>412</v>
      </c>
      <c r="D79" s="69" t="s">
        <v>419</v>
      </c>
      <c r="E79" s="69" t="s">
        <v>423</v>
      </c>
      <c r="F79" s="69" t="s">
        <v>425</v>
      </c>
      <c r="G79" s="63"/>
      <c r="H79" s="63"/>
      <c r="I79" s="63"/>
      <c r="J79" s="63"/>
      <c r="K79" s="63" t="s">
        <v>248</v>
      </c>
      <c r="L79" s="63"/>
      <c r="M79" s="63"/>
      <c r="N79" s="63" t="s">
        <v>431</v>
      </c>
      <c r="O79" s="63" t="s">
        <v>437</v>
      </c>
      <c r="P79" s="63" t="s">
        <v>448</v>
      </c>
      <c r="Q79" s="63"/>
      <c r="R79" s="79"/>
      <c r="S79" s="64"/>
      <c r="T79" s="64"/>
      <c r="U79" s="64"/>
      <c r="V79" s="140"/>
      <c r="W79" s="64"/>
      <c r="X79" s="64" t="s">
        <v>12</v>
      </c>
      <c r="Y79" s="64" t="s">
        <v>838</v>
      </c>
      <c r="Z79" s="68"/>
      <c r="AA79" s="64"/>
      <c r="AB79" s="65"/>
      <c r="AC79" s="65"/>
      <c r="AD79" s="65"/>
      <c r="AE79" s="65"/>
      <c r="AF79" s="65"/>
      <c r="AG79" s="65"/>
      <c r="AH79" s="64"/>
      <c r="AI79" s="64"/>
      <c r="AJ79" s="78" t="s">
        <v>451</v>
      </c>
      <c r="AK79" s="78">
        <v>0</v>
      </c>
      <c r="AL79" s="80"/>
      <c r="AM79" s="80"/>
      <c r="AN79" s="66"/>
      <c r="AO79" s="110"/>
      <c r="AP79" s="110"/>
      <c r="AQ79" s="111"/>
    </row>
    <row r="80" spans="1:43" ht="180">
      <c r="A80" s="62">
        <v>482</v>
      </c>
      <c r="B80" s="69" t="s">
        <v>232</v>
      </c>
      <c r="C80" s="69" t="s">
        <v>412</v>
      </c>
      <c r="D80" s="69" t="s">
        <v>420</v>
      </c>
      <c r="E80" s="69" t="s">
        <v>423</v>
      </c>
      <c r="F80" s="69" t="s">
        <v>425</v>
      </c>
      <c r="G80" s="63"/>
      <c r="H80" s="63"/>
      <c r="I80" s="63"/>
      <c r="J80" s="63"/>
      <c r="K80" s="63" t="s">
        <v>248</v>
      </c>
      <c r="L80" s="63"/>
      <c r="M80" s="63"/>
      <c r="N80" s="63" t="s">
        <v>432</v>
      </c>
      <c r="O80" s="63" t="s">
        <v>438</v>
      </c>
      <c r="P80" s="63" t="s">
        <v>449</v>
      </c>
      <c r="Q80" s="63"/>
      <c r="R80" s="79"/>
      <c r="S80" s="64"/>
      <c r="T80" s="64"/>
      <c r="U80" s="64"/>
      <c r="V80" s="140"/>
      <c r="W80" s="64"/>
      <c r="X80" s="64" t="s">
        <v>12</v>
      </c>
      <c r="Y80" s="64" t="s">
        <v>839</v>
      </c>
      <c r="Z80" s="68"/>
      <c r="AA80" s="64"/>
      <c r="AB80" s="65"/>
      <c r="AC80" s="65"/>
      <c r="AD80" s="65"/>
      <c r="AE80" s="65"/>
      <c r="AF80" s="65"/>
      <c r="AG80" s="65"/>
      <c r="AH80" s="64"/>
      <c r="AI80" s="64"/>
      <c r="AJ80" s="78" t="s">
        <v>451</v>
      </c>
      <c r="AK80" s="78">
        <v>0</v>
      </c>
      <c r="AL80" s="80"/>
      <c r="AM80" s="80"/>
      <c r="AN80" s="66"/>
      <c r="AO80" s="110"/>
      <c r="AP80" s="110"/>
      <c r="AQ80" s="111"/>
    </row>
    <row r="81" spans="1:43" ht="72">
      <c r="A81" s="62">
        <v>483</v>
      </c>
      <c r="B81" s="69" t="s">
        <v>232</v>
      </c>
      <c r="C81" s="69" t="s">
        <v>413</v>
      </c>
      <c r="D81" s="69" t="s">
        <v>421</v>
      </c>
      <c r="E81" s="69" t="s">
        <v>424</v>
      </c>
      <c r="F81" s="69" t="s">
        <v>425</v>
      </c>
      <c r="G81" s="63"/>
      <c r="H81" s="63"/>
      <c r="I81" s="63"/>
      <c r="J81" s="63"/>
      <c r="K81" s="63" t="s">
        <v>353</v>
      </c>
      <c r="L81" s="63"/>
      <c r="M81" s="63"/>
      <c r="N81" s="63" t="s">
        <v>433</v>
      </c>
      <c r="O81" s="63" t="s">
        <v>439</v>
      </c>
      <c r="P81" s="63" t="s">
        <v>450</v>
      </c>
      <c r="Q81" s="63"/>
      <c r="R81" s="79"/>
      <c r="S81" s="64"/>
      <c r="T81" s="64"/>
      <c r="U81" s="64"/>
      <c r="V81" s="140"/>
      <c r="W81" s="64"/>
      <c r="X81" s="64" t="s">
        <v>12</v>
      </c>
      <c r="Y81" s="64" t="s">
        <v>840</v>
      </c>
      <c r="Z81" s="68"/>
      <c r="AA81" s="64"/>
      <c r="AB81" s="65"/>
      <c r="AC81" s="65"/>
      <c r="AD81" s="65"/>
      <c r="AE81" s="65"/>
      <c r="AF81" s="65"/>
      <c r="AG81" s="65"/>
      <c r="AH81" s="64"/>
      <c r="AI81" s="64"/>
      <c r="AJ81" s="78" t="s">
        <v>451</v>
      </c>
      <c r="AK81" s="78">
        <v>0</v>
      </c>
      <c r="AL81" s="80"/>
      <c r="AM81" s="80"/>
      <c r="AN81" s="66"/>
      <c r="AO81" s="110"/>
      <c r="AP81" s="110"/>
      <c r="AQ81" s="111"/>
    </row>
    <row r="82" spans="1:43" ht="48">
      <c r="A82" s="62">
        <v>485</v>
      </c>
      <c r="B82" s="69" t="s">
        <v>232</v>
      </c>
      <c r="C82" s="69" t="s">
        <v>452</v>
      </c>
      <c r="D82" s="69" t="s">
        <v>453</v>
      </c>
      <c r="E82" s="69" t="s">
        <v>454</v>
      </c>
      <c r="F82" s="69"/>
      <c r="G82" s="63"/>
      <c r="H82" s="63" t="e">
        <v>#N/A</v>
      </c>
      <c r="I82" s="63"/>
      <c r="J82" s="63"/>
      <c r="K82" s="63" t="s">
        <v>353</v>
      </c>
      <c r="L82" s="63" t="s">
        <v>251</v>
      </c>
      <c r="M82" s="63"/>
      <c r="N82" s="63"/>
      <c r="O82" s="63"/>
      <c r="P82" s="63" t="s">
        <v>455</v>
      </c>
      <c r="Q82" s="63"/>
      <c r="R82" s="79" t="s">
        <v>9</v>
      </c>
      <c r="S82" s="64"/>
      <c r="T82" s="64"/>
      <c r="U82" s="64"/>
      <c r="V82" s="140"/>
      <c r="W82" s="64"/>
      <c r="X82" s="64" t="s">
        <v>12</v>
      </c>
      <c r="Y82" s="283" t="s">
        <v>887</v>
      </c>
      <c r="Z82" s="68"/>
      <c r="AA82" s="64"/>
      <c r="AB82" s="65"/>
      <c r="AC82" s="65"/>
      <c r="AD82" s="65"/>
      <c r="AE82" s="65"/>
      <c r="AF82" s="65"/>
      <c r="AG82" s="65"/>
      <c r="AH82" s="64"/>
      <c r="AI82" s="64"/>
      <c r="AJ82" s="78" t="s">
        <v>456</v>
      </c>
      <c r="AK82" s="78" t="s">
        <v>457</v>
      </c>
      <c r="AL82" s="80"/>
      <c r="AM82" s="80"/>
      <c r="AN82" s="66"/>
      <c r="AO82" s="110"/>
      <c r="AP82" s="110"/>
      <c r="AQ82" s="111"/>
    </row>
    <row r="83" spans="1:43" ht="240">
      <c r="A83" s="62">
        <v>486</v>
      </c>
      <c r="B83" s="69" t="s">
        <v>232</v>
      </c>
      <c r="C83" s="69" t="s">
        <v>458</v>
      </c>
      <c r="D83" s="69"/>
      <c r="E83" s="69" t="s">
        <v>301</v>
      </c>
      <c r="F83" s="69"/>
      <c r="G83" s="63"/>
      <c r="H83" s="63"/>
      <c r="I83" s="63"/>
      <c r="J83" s="63"/>
      <c r="K83" s="63" t="s">
        <v>249</v>
      </c>
      <c r="L83" s="63"/>
      <c r="M83" s="63"/>
      <c r="N83" s="63" t="s">
        <v>483</v>
      </c>
      <c r="O83" s="63" t="s">
        <v>490</v>
      </c>
      <c r="P83" s="63" t="s">
        <v>496</v>
      </c>
      <c r="Q83" s="63"/>
      <c r="R83" s="79"/>
      <c r="S83" s="64"/>
      <c r="T83" s="64"/>
      <c r="U83" s="64"/>
      <c r="V83" s="140"/>
      <c r="W83" s="64"/>
      <c r="X83" s="64"/>
      <c r="Y83" s="64"/>
      <c r="Z83" s="68"/>
      <c r="AA83" s="64"/>
      <c r="AB83" s="65"/>
      <c r="AC83" s="65"/>
      <c r="AD83" s="65"/>
      <c r="AE83" s="65"/>
      <c r="AF83" s="65"/>
      <c r="AG83" s="65"/>
      <c r="AH83" s="64"/>
      <c r="AI83" s="64"/>
      <c r="AJ83" s="78" t="s">
        <v>512</v>
      </c>
      <c r="AK83" s="78" t="s">
        <v>513</v>
      </c>
      <c r="AL83" s="80"/>
      <c r="AM83" s="80"/>
      <c r="AN83" s="66"/>
      <c r="AO83" s="110"/>
      <c r="AP83" s="110"/>
      <c r="AQ83" s="111"/>
    </row>
    <row r="84" spans="1:43" ht="409">
      <c r="A84" s="62">
        <v>487</v>
      </c>
      <c r="B84" s="69"/>
      <c r="C84" s="69" t="s">
        <v>459</v>
      </c>
      <c r="D84" s="69" t="s">
        <v>461</v>
      </c>
      <c r="E84" s="69"/>
      <c r="F84" s="69" t="s">
        <v>236</v>
      </c>
      <c r="G84" s="63"/>
      <c r="H84" s="63"/>
      <c r="I84" s="63"/>
      <c r="J84" s="63"/>
      <c r="K84" s="63" t="s">
        <v>482</v>
      </c>
      <c r="L84" s="63"/>
      <c r="M84" s="63"/>
      <c r="N84" s="63"/>
      <c r="O84" s="63"/>
      <c r="P84" s="63" t="s">
        <v>497</v>
      </c>
      <c r="Q84" s="63"/>
      <c r="R84" s="79"/>
      <c r="S84" s="64"/>
      <c r="T84" s="64"/>
      <c r="U84" s="64"/>
      <c r="V84" s="140"/>
      <c r="W84" s="64"/>
      <c r="X84" s="64"/>
      <c r="Y84" s="64"/>
      <c r="Z84" s="68"/>
      <c r="AA84" s="64"/>
      <c r="AB84" s="65"/>
      <c r="AC84" s="65"/>
      <c r="AD84" s="65"/>
      <c r="AE84" s="65"/>
      <c r="AF84" s="65"/>
      <c r="AG84" s="65"/>
      <c r="AH84" s="64"/>
      <c r="AI84" s="64"/>
      <c r="AJ84" s="78" t="s">
        <v>512</v>
      </c>
      <c r="AK84" s="78" t="s">
        <v>513</v>
      </c>
      <c r="AL84" s="80"/>
      <c r="AM84" s="80"/>
      <c r="AN84" s="66"/>
      <c r="AO84" s="110"/>
      <c r="AP84" s="110"/>
      <c r="AQ84" s="111"/>
    </row>
    <row r="85" spans="1:43" ht="396">
      <c r="A85" s="62">
        <v>488</v>
      </c>
      <c r="B85" s="69"/>
      <c r="C85" s="69" t="s">
        <v>460</v>
      </c>
      <c r="D85" s="69" t="s">
        <v>460</v>
      </c>
      <c r="E85" s="69"/>
      <c r="F85" s="69"/>
      <c r="G85" s="63"/>
      <c r="H85" s="63"/>
      <c r="I85" s="63"/>
      <c r="J85" s="63"/>
      <c r="K85" s="63" t="s">
        <v>249</v>
      </c>
      <c r="L85" s="63"/>
      <c r="M85" s="63"/>
      <c r="N85" s="63"/>
      <c r="O85" s="63"/>
      <c r="P85" s="63" t="s">
        <v>498</v>
      </c>
      <c r="Q85" s="63"/>
      <c r="R85" s="79"/>
      <c r="S85" s="64"/>
      <c r="T85" s="64"/>
      <c r="U85" s="64"/>
      <c r="V85" s="140"/>
      <c r="W85" s="64"/>
      <c r="X85" s="64"/>
      <c r="Y85" s="64"/>
      <c r="Z85" s="68"/>
      <c r="AA85" s="64"/>
      <c r="AB85" s="65"/>
      <c r="AC85" s="65"/>
      <c r="AD85" s="65"/>
      <c r="AE85" s="65"/>
      <c r="AF85" s="65"/>
      <c r="AG85" s="65"/>
      <c r="AH85" s="64"/>
      <c r="AI85" s="64"/>
      <c r="AJ85" s="78" t="s">
        <v>512</v>
      </c>
      <c r="AK85" s="78" t="s">
        <v>513</v>
      </c>
      <c r="AL85" s="80"/>
      <c r="AM85" s="80"/>
      <c r="AN85" s="66"/>
      <c r="AO85" s="110"/>
      <c r="AP85" s="110"/>
      <c r="AQ85" s="111"/>
    </row>
    <row r="86" spans="1:43" ht="264">
      <c r="A86" s="62">
        <v>489</v>
      </c>
      <c r="B86" s="69"/>
      <c r="C86" s="69" t="s">
        <v>459</v>
      </c>
      <c r="D86" s="69" t="s">
        <v>462</v>
      </c>
      <c r="E86" s="69"/>
      <c r="F86" s="69" t="s">
        <v>473</v>
      </c>
      <c r="G86" s="63"/>
      <c r="H86" s="63"/>
      <c r="I86" s="63"/>
      <c r="J86" s="63"/>
      <c r="K86" s="63" t="s">
        <v>249</v>
      </c>
      <c r="L86" s="63"/>
      <c r="M86" s="63"/>
      <c r="N86" s="63" t="s">
        <v>484</v>
      </c>
      <c r="O86" s="63"/>
      <c r="P86" s="63" t="s">
        <v>499</v>
      </c>
      <c r="Q86" s="63"/>
      <c r="R86" s="79"/>
      <c r="S86" s="64"/>
      <c r="T86" s="64"/>
      <c r="U86" s="64"/>
      <c r="V86" s="140"/>
      <c r="W86" s="64"/>
      <c r="X86" s="64"/>
      <c r="Y86" s="64"/>
      <c r="Z86" s="68"/>
      <c r="AA86" s="64"/>
      <c r="AB86" s="65"/>
      <c r="AC86" s="65"/>
      <c r="AD86" s="65"/>
      <c r="AE86" s="65"/>
      <c r="AF86" s="65"/>
      <c r="AG86" s="65"/>
      <c r="AH86" s="64"/>
      <c r="AI86" s="64"/>
      <c r="AJ86" s="78" t="s">
        <v>512</v>
      </c>
      <c r="AK86" s="78" t="s">
        <v>513</v>
      </c>
      <c r="AL86" s="80"/>
      <c r="AM86" s="80"/>
      <c r="AN86" s="66"/>
      <c r="AO86" s="110"/>
      <c r="AP86" s="110"/>
      <c r="AQ86" s="111"/>
    </row>
    <row r="87" spans="1:43" ht="180">
      <c r="A87" s="62">
        <v>490</v>
      </c>
      <c r="B87" s="69"/>
      <c r="C87" s="69" t="s">
        <v>459</v>
      </c>
      <c r="D87" s="69" t="s">
        <v>463</v>
      </c>
      <c r="E87" s="69"/>
      <c r="F87" s="69" t="s">
        <v>474</v>
      </c>
      <c r="G87" s="63"/>
      <c r="H87" s="63"/>
      <c r="I87" s="63"/>
      <c r="J87" s="63"/>
      <c r="K87" s="63" t="s">
        <v>354</v>
      </c>
      <c r="L87" s="63"/>
      <c r="M87" s="63"/>
      <c r="N87" s="63" t="s">
        <v>485</v>
      </c>
      <c r="O87" s="63"/>
      <c r="P87" s="63" t="s">
        <v>500</v>
      </c>
      <c r="Q87" s="63"/>
      <c r="R87" s="79"/>
      <c r="S87" s="64"/>
      <c r="T87" s="64"/>
      <c r="U87" s="64"/>
      <c r="V87" s="140"/>
      <c r="W87" s="64"/>
      <c r="X87" s="64"/>
      <c r="Y87" s="64"/>
      <c r="Z87" s="68"/>
      <c r="AA87" s="64"/>
      <c r="AB87" s="65"/>
      <c r="AC87" s="65"/>
      <c r="AD87" s="65"/>
      <c r="AE87" s="65"/>
      <c r="AF87" s="65"/>
      <c r="AG87" s="65"/>
      <c r="AH87" s="64"/>
      <c r="AI87" s="64"/>
      <c r="AJ87" s="78" t="s">
        <v>512</v>
      </c>
      <c r="AK87" s="78" t="s">
        <v>513</v>
      </c>
      <c r="AL87" s="80"/>
      <c r="AM87" s="80"/>
      <c r="AN87" s="66"/>
      <c r="AO87" s="110"/>
      <c r="AP87" s="110"/>
      <c r="AQ87" s="111"/>
    </row>
    <row r="88" spans="1:43" ht="60">
      <c r="A88" s="62">
        <v>491</v>
      </c>
      <c r="B88" s="69"/>
      <c r="C88" s="69" t="s">
        <v>458</v>
      </c>
      <c r="D88" s="69" t="s">
        <v>464</v>
      </c>
      <c r="E88" s="69"/>
      <c r="F88" s="69"/>
      <c r="G88" s="63"/>
      <c r="H88" s="63"/>
      <c r="I88" s="63"/>
      <c r="J88" s="63"/>
      <c r="K88" s="63" t="s">
        <v>353</v>
      </c>
      <c r="L88" s="63"/>
      <c r="M88" s="63"/>
      <c r="N88" s="63" t="s">
        <v>486</v>
      </c>
      <c r="O88" s="63" t="s">
        <v>491</v>
      </c>
      <c r="P88" s="63" t="s">
        <v>501</v>
      </c>
      <c r="Q88" s="63"/>
      <c r="R88" s="79"/>
      <c r="S88" s="64"/>
      <c r="T88" s="64"/>
      <c r="U88" s="64"/>
      <c r="V88" s="140"/>
      <c r="W88" s="64"/>
      <c r="X88" s="64" t="s">
        <v>12</v>
      </c>
      <c r="Y88" s="64" t="s">
        <v>848</v>
      </c>
      <c r="Z88" s="68"/>
      <c r="AA88" s="64"/>
      <c r="AB88" s="65"/>
      <c r="AC88" s="65"/>
      <c r="AD88" s="65"/>
      <c r="AE88" s="65"/>
      <c r="AF88" s="65"/>
      <c r="AG88" s="65"/>
      <c r="AH88" s="64"/>
      <c r="AI88" s="64"/>
      <c r="AJ88" s="78" t="s">
        <v>512</v>
      </c>
      <c r="AK88" s="78" t="s">
        <v>513</v>
      </c>
      <c r="AL88" s="80"/>
      <c r="AM88" s="80"/>
      <c r="AN88" s="66"/>
      <c r="AO88" s="110"/>
      <c r="AP88" s="110"/>
      <c r="AQ88" s="111"/>
    </row>
    <row r="89" spans="1:43" ht="240">
      <c r="A89" s="62">
        <v>492</v>
      </c>
      <c r="B89" s="69"/>
      <c r="C89" s="69" t="s">
        <v>459</v>
      </c>
      <c r="D89" s="69" t="s">
        <v>465</v>
      </c>
      <c r="E89" s="69"/>
      <c r="F89" s="69" t="s">
        <v>475</v>
      </c>
      <c r="G89" s="63"/>
      <c r="H89" s="63"/>
      <c r="I89" s="63"/>
      <c r="J89" s="63"/>
      <c r="K89" s="63" t="s">
        <v>249</v>
      </c>
      <c r="L89" s="63"/>
      <c r="M89" s="63"/>
      <c r="N89" s="63"/>
      <c r="O89" s="63"/>
      <c r="P89" s="63" t="s">
        <v>502</v>
      </c>
      <c r="Q89" s="63"/>
      <c r="R89" s="79"/>
      <c r="S89" s="64"/>
      <c r="T89" s="64"/>
      <c r="U89" s="64"/>
      <c r="V89" s="140"/>
      <c r="W89" s="64"/>
      <c r="X89" s="64"/>
      <c r="Y89" s="64"/>
      <c r="Z89" s="68"/>
      <c r="AA89" s="64"/>
      <c r="AB89" s="65"/>
      <c r="AC89" s="65"/>
      <c r="AD89" s="65"/>
      <c r="AE89" s="65"/>
      <c r="AF89" s="65"/>
      <c r="AG89" s="65"/>
      <c r="AH89" s="64"/>
      <c r="AI89" s="64"/>
      <c r="AJ89" s="78" t="s">
        <v>512</v>
      </c>
      <c r="AK89" s="78" t="s">
        <v>513</v>
      </c>
      <c r="AL89" s="80"/>
      <c r="AM89" s="80"/>
      <c r="AN89" s="66"/>
      <c r="AO89" s="110"/>
      <c r="AP89" s="110"/>
      <c r="AQ89" s="111"/>
    </row>
    <row r="90" spans="1:43" ht="72">
      <c r="A90" s="62">
        <v>493</v>
      </c>
      <c r="B90" s="69"/>
      <c r="C90" s="69" t="s">
        <v>459</v>
      </c>
      <c r="D90" s="69" t="s">
        <v>466</v>
      </c>
      <c r="E90" s="69"/>
      <c r="F90" s="69" t="s">
        <v>476</v>
      </c>
      <c r="G90" s="63"/>
      <c r="H90" s="63"/>
      <c r="I90" s="63"/>
      <c r="J90" s="63"/>
      <c r="K90" s="63" t="s">
        <v>249</v>
      </c>
      <c r="L90" s="63"/>
      <c r="M90" s="63"/>
      <c r="N90" s="63"/>
      <c r="O90" s="63"/>
      <c r="P90" s="63" t="s">
        <v>503</v>
      </c>
      <c r="Q90" s="63"/>
      <c r="R90" s="79"/>
      <c r="S90" s="64"/>
      <c r="T90" s="64"/>
      <c r="U90" s="64"/>
      <c r="V90" s="140"/>
      <c r="W90" s="64"/>
      <c r="X90" s="64"/>
      <c r="Y90" s="64"/>
      <c r="Z90" s="68"/>
      <c r="AA90" s="64"/>
      <c r="AB90" s="65"/>
      <c r="AC90" s="65"/>
      <c r="AD90" s="65"/>
      <c r="AE90" s="65"/>
      <c r="AF90" s="65"/>
      <c r="AG90" s="65"/>
      <c r="AH90" s="64"/>
      <c r="AI90" s="64"/>
      <c r="AJ90" s="78" t="s">
        <v>512</v>
      </c>
      <c r="AK90" s="78" t="s">
        <v>513</v>
      </c>
      <c r="AL90" s="80"/>
      <c r="AM90" s="80"/>
      <c r="AN90" s="66"/>
      <c r="AO90" s="110"/>
      <c r="AP90" s="110"/>
      <c r="AQ90" s="111"/>
    </row>
    <row r="91" spans="1:43" ht="108">
      <c r="A91" s="62">
        <v>494</v>
      </c>
      <c r="B91" s="69"/>
      <c r="C91" s="69" t="s">
        <v>459</v>
      </c>
      <c r="D91" s="69" t="s">
        <v>467</v>
      </c>
      <c r="E91" s="69"/>
      <c r="F91" s="69" t="s">
        <v>477</v>
      </c>
      <c r="G91" s="63"/>
      <c r="H91" s="63"/>
      <c r="I91" s="63"/>
      <c r="J91" s="63"/>
      <c r="K91" s="63" t="s">
        <v>249</v>
      </c>
      <c r="L91" s="63"/>
      <c r="M91" s="63"/>
      <c r="N91" s="63" t="s">
        <v>351</v>
      </c>
      <c r="O91" s="63" t="s">
        <v>492</v>
      </c>
      <c r="P91" s="63" t="s">
        <v>504</v>
      </c>
      <c r="Q91" s="63"/>
      <c r="R91" s="79"/>
      <c r="S91" s="64"/>
      <c r="T91" s="64"/>
      <c r="U91" s="64"/>
      <c r="V91" s="140"/>
      <c r="W91" s="64"/>
      <c r="X91" s="64"/>
      <c r="Y91" s="64"/>
      <c r="Z91" s="68"/>
      <c r="AA91" s="64"/>
      <c r="AB91" s="65"/>
      <c r="AC91" s="65"/>
      <c r="AD91" s="65"/>
      <c r="AE91" s="65"/>
      <c r="AF91" s="65"/>
      <c r="AG91" s="65"/>
      <c r="AH91" s="64"/>
      <c r="AI91" s="64"/>
      <c r="AJ91" s="78" t="s">
        <v>512</v>
      </c>
      <c r="AK91" s="78" t="s">
        <v>513</v>
      </c>
      <c r="AL91" s="80"/>
      <c r="AM91" s="80"/>
      <c r="AN91" s="66"/>
      <c r="AO91" s="110"/>
      <c r="AP91" s="110"/>
      <c r="AQ91" s="111"/>
    </row>
    <row r="92" spans="1:43" ht="60">
      <c r="A92" s="62">
        <v>495</v>
      </c>
      <c r="B92" s="69"/>
      <c r="C92" s="69" t="s">
        <v>459</v>
      </c>
      <c r="D92" s="69" t="s">
        <v>468</v>
      </c>
      <c r="E92" s="69"/>
      <c r="F92" s="69" t="s">
        <v>478</v>
      </c>
      <c r="G92" s="63"/>
      <c r="H92" s="63"/>
      <c r="I92" s="63"/>
      <c r="J92" s="63"/>
      <c r="K92" s="63" t="s">
        <v>249</v>
      </c>
      <c r="L92" s="63"/>
      <c r="M92" s="63"/>
      <c r="N92" s="63"/>
      <c r="O92" s="63"/>
      <c r="P92" s="63" t="s">
        <v>505</v>
      </c>
      <c r="Q92" s="63"/>
      <c r="R92" s="79"/>
      <c r="S92" s="64"/>
      <c r="T92" s="64"/>
      <c r="U92" s="64"/>
      <c r="V92" s="140"/>
      <c r="W92" s="64"/>
      <c r="X92" s="64"/>
      <c r="Y92" s="64"/>
      <c r="Z92" s="68"/>
      <c r="AA92" s="64"/>
      <c r="AB92" s="65"/>
      <c r="AC92" s="65"/>
      <c r="AD92" s="65"/>
      <c r="AE92" s="65"/>
      <c r="AF92" s="65"/>
      <c r="AG92" s="65"/>
      <c r="AH92" s="64"/>
      <c r="AI92" s="64"/>
      <c r="AJ92" s="78" t="s">
        <v>512</v>
      </c>
      <c r="AK92" s="78" t="s">
        <v>513</v>
      </c>
      <c r="AL92" s="80"/>
      <c r="AM92" s="80"/>
      <c r="AN92" s="66"/>
      <c r="AO92" s="110"/>
      <c r="AP92" s="110"/>
      <c r="AQ92" s="111"/>
    </row>
    <row r="93" spans="1:43" ht="60">
      <c r="A93" s="62">
        <v>496</v>
      </c>
      <c r="B93" s="69"/>
      <c r="C93" s="69" t="s">
        <v>459</v>
      </c>
      <c r="D93" s="69" t="s">
        <v>469</v>
      </c>
      <c r="E93" s="69"/>
      <c r="F93" s="69" t="s">
        <v>326</v>
      </c>
      <c r="G93" s="63"/>
      <c r="H93" s="63"/>
      <c r="I93" s="63"/>
      <c r="J93" s="63"/>
      <c r="K93" s="63" t="s">
        <v>249</v>
      </c>
      <c r="L93" s="63"/>
      <c r="M93" s="63"/>
      <c r="N93" s="63" t="s">
        <v>487</v>
      </c>
      <c r="O93" s="63" t="s">
        <v>493</v>
      </c>
      <c r="P93" s="63" t="s">
        <v>506</v>
      </c>
      <c r="Q93" s="63"/>
      <c r="R93" s="79"/>
      <c r="S93" s="64"/>
      <c r="T93" s="64"/>
      <c r="U93" s="64"/>
      <c r="V93" s="140"/>
      <c r="W93" s="64"/>
      <c r="X93" s="64"/>
      <c r="Y93" s="64"/>
      <c r="Z93" s="68"/>
      <c r="AA93" s="64"/>
      <c r="AB93" s="65"/>
      <c r="AC93" s="65"/>
      <c r="AD93" s="65"/>
      <c r="AE93" s="65"/>
      <c r="AF93" s="65"/>
      <c r="AG93" s="65"/>
      <c r="AH93" s="64"/>
      <c r="AI93" s="64"/>
      <c r="AJ93" s="78" t="s">
        <v>512</v>
      </c>
      <c r="AK93" s="78" t="s">
        <v>513</v>
      </c>
      <c r="AL93" s="80"/>
      <c r="AM93" s="80"/>
      <c r="AN93" s="66"/>
      <c r="AO93" s="110"/>
      <c r="AP93" s="110"/>
      <c r="AQ93" s="111"/>
    </row>
    <row r="94" spans="1:43" ht="144">
      <c r="A94" s="62">
        <v>497</v>
      </c>
      <c r="B94" s="69"/>
      <c r="C94" s="69" t="s">
        <v>459</v>
      </c>
      <c r="D94" s="69" t="s">
        <v>469</v>
      </c>
      <c r="E94" s="69"/>
      <c r="F94" s="69" t="s">
        <v>328</v>
      </c>
      <c r="G94" s="63"/>
      <c r="H94" s="63"/>
      <c r="I94" s="63"/>
      <c r="J94" s="63"/>
      <c r="K94" s="63" t="s">
        <v>249</v>
      </c>
      <c r="L94" s="63"/>
      <c r="M94" s="63"/>
      <c r="N94" s="63" t="s">
        <v>363</v>
      </c>
      <c r="O94" s="63" t="s">
        <v>494</v>
      </c>
      <c r="P94" s="63" t="s">
        <v>507</v>
      </c>
      <c r="Q94" s="63"/>
      <c r="R94" s="79"/>
      <c r="S94" s="64"/>
      <c r="T94" s="64"/>
      <c r="U94" s="64"/>
      <c r="V94" s="140"/>
      <c r="W94" s="64"/>
      <c r="X94" s="64"/>
      <c r="Y94" s="64"/>
      <c r="Z94" s="68"/>
      <c r="AA94" s="64"/>
      <c r="AB94" s="65"/>
      <c r="AC94" s="65"/>
      <c r="AD94" s="65"/>
      <c r="AE94" s="65"/>
      <c r="AF94" s="65"/>
      <c r="AG94" s="65"/>
      <c r="AH94" s="64"/>
      <c r="AI94" s="64"/>
      <c r="AJ94" s="78" t="s">
        <v>512</v>
      </c>
      <c r="AK94" s="78" t="s">
        <v>513</v>
      </c>
      <c r="AL94" s="80"/>
      <c r="AM94" s="80"/>
      <c r="AN94" s="66"/>
      <c r="AO94" s="110"/>
      <c r="AP94" s="110"/>
      <c r="AQ94" s="111"/>
    </row>
    <row r="95" spans="1:43" ht="120">
      <c r="A95" s="62">
        <v>498</v>
      </c>
      <c r="B95" s="69"/>
      <c r="C95" s="69" t="s">
        <v>459</v>
      </c>
      <c r="D95" s="69" t="s">
        <v>469</v>
      </c>
      <c r="E95" s="69"/>
      <c r="F95" s="69" t="s">
        <v>479</v>
      </c>
      <c r="G95" s="63"/>
      <c r="H95" s="63"/>
      <c r="I95" s="63"/>
      <c r="J95" s="63"/>
      <c r="K95" s="63" t="s">
        <v>354</v>
      </c>
      <c r="L95" s="63"/>
      <c r="M95" s="63"/>
      <c r="N95" s="63"/>
      <c r="O95" s="63"/>
      <c r="P95" s="63" t="s">
        <v>508</v>
      </c>
      <c r="Q95" s="63"/>
      <c r="R95" s="79"/>
      <c r="S95" s="64"/>
      <c r="T95" s="64"/>
      <c r="U95" s="64"/>
      <c r="V95" s="140"/>
      <c r="W95" s="64"/>
      <c r="X95" s="64"/>
      <c r="Y95" s="64"/>
      <c r="Z95" s="68"/>
      <c r="AA95" s="64"/>
      <c r="AB95" s="65"/>
      <c r="AC95" s="65"/>
      <c r="AD95" s="65"/>
      <c r="AE95" s="65"/>
      <c r="AF95" s="65"/>
      <c r="AG95" s="65"/>
      <c r="AH95" s="64"/>
      <c r="AI95" s="64"/>
      <c r="AJ95" s="78" t="s">
        <v>512</v>
      </c>
      <c r="AK95" s="78" t="s">
        <v>513</v>
      </c>
      <c r="AL95" s="80"/>
      <c r="AM95" s="80"/>
      <c r="AN95" s="66"/>
      <c r="AO95" s="110"/>
      <c r="AP95" s="110"/>
      <c r="AQ95" s="111"/>
    </row>
    <row r="96" spans="1:43" ht="120">
      <c r="A96" s="62">
        <v>499</v>
      </c>
      <c r="B96" s="69"/>
      <c r="C96" s="69" t="s">
        <v>459</v>
      </c>
      <c r="D96" s="69" t="s">
        <v>470</v>
      </c>
      <c r="E96" s="69"/>
      <c r="F96" s="69" t="s">
        <v>480</v>
      </c>
      <c r="G96" s="63"/>
      <c r="H96" s="63"/>
      <c r="I96" s="63"/>
      <c r="J96" s="63"/>
      <c r="K96" s="63" t="s">
        <v>248</v>
      </c>
      <c r="L96" s="63"/>
      <c r="M96" s="63"/>
      <c r="N96" s="63" t="s">
        <v>488</v>
      </c>
      <c r="O96" s="63"/>
      <c r="P96" s="63" t="s">
        <v>509</v>
      </c>
      <c r="Q96" s="63"/>
      <c r="R96" s="79"/>
      <c r="S96" s="64"/>
      <c r="T96" s="64"/>
      <c r="U96" s="64"/>
      <c r="V96" s="140"/>
      <c r="W96" s="64"/>
      <c r="X96" s="64"/>
      <c r="Y96" s="64"/>
      <c r="Z96" s="68"/>
      <c r="AA96" s="64"/>
      <c r="AB96" s="65"/>
      <c r="AC96" s="65"/>
      <c r="AD96" s="65"/>
      <c r="AE96" s="65"/>
      <c r="AF96" s="65"/>
      <c r="AG96" s="65"/>
      <c r="AH96" s="64"/>
      <c r="AI96" s="64"/>
      <c r="AJ96" s="78" t="s">
        <v>512</v>
      </c>
      <c r="AK96" s="78" t="s">
        <v>513</v>
      </c>
      <c r="AL96" s="80"/>
      <c r="AM96" s="80"/>
      <c r="AN96" s="66"/>
      <c r="AO96" s="110"/>
      <c r="AP96" s="110"/>
      <c r="AQ96" s="111"/>
    </row>
    <row r="97" spans="1:43" ht="108">
      <c r="A97" s="62">
        <v>500</v>
      </c>
      <c r="B97" s="69"/>
      <c r="C97" s="69" t="s">
        <v>459</v>
      </c>
      <c r="D97" s="69" t="s">
        <v>471</v>
      </c>
      <c r="E97" s="69"/>
      <c r="F97" s="69" t="s">
        <v>335</v>
      </c>
      <c r="G97" s="63"/>
      <c r="H97" s="63"/>
      <c r="I97" s="63"/>
      <c r="J97" s="63"/>
      <c r="K97" s="63" t="s">
        <v>248</v>
      </c>
      <c r="L97" s="63"/>
      <c r="M97" s="63"/>
      <c r="N97" s="63" t="s">
        <v>489</v>
      </c>
      <c r="O97" s="63"/>
      <c r="P97" s="63" t="s">
        <v>510</v>
      </c>
      <c r="Q97" s="63"/>
      <c r="R97" s="79"/>
      <c r="S97" s="64"/>
      <c r="T97" s="64"/>
      <c r="U97" s="64"/>
      <c r="V97" s="140"/>
      <c r="W97" s="64"/>
      <c r="X97" s="64"/>
      <c r="Y97" s="64"/>
      <c r="Z97" s="68"/>
      <c r="AA97" s="64"/>
      <c r="AB97" s="65"/>
      <c r="AC97" s="65"/>
      <c r="AD97" s="65"/>
      <c r="AE97" s="65"/>
      <c r="AF97" s="65"/>
      <c r="AG97" s="65"/>
      <c r="AH97" s="64"/>
      <c r="AI97" s="64"/>
      <c r="AJ97" s="78" t="s">
        <v>512</v>
      </c>
      <c r="AK97" s="78" t="s">
        <v>513</v>
      </c>
      <c r="AL97" s="80"/>
      <c r="AM97" s="80"/>
      <c r="AN97" s="66"/>
      <c r="AO97" s="110"/>
      <c r="AP97" s="110"/>
      <c r="AQ97" s="111"/>
    </row>
    <row r="98" spans="1:43" ht="48">
      <c r="A98" s="62">
        <v>501</v>
      </c>
      <c r="B98" s="69"/>
      <c r="C98" s="69" t="s">
        <v>459</v>
      </c>
      <c r="D98" s="69" t="s">
        <v>471</v>
      </c>
      <c r="E98" s="69"/>
      <c r="F98" s="69" t="s">
        <v>338</v>
      </c>
      <c r="G98" s="63"/>
      <c r="H98" s="63"/>
      <c r="I98" s="63"/>
      <c r="J98" s="63"/>
      <c r="K98" s="63" t="s">
        <v>353</v>
      </c>
      <c r="L98" s="63"/>
      <c r="M98" s="63"/>
      <c r="N98" s="63" t="s">
        <v>375</v>
      </c>
      <c r="O98" s="63" t="s">
        <v>495</v>
      </c>
      <c r="P98" s="63"/>
      <c r="Q98" s="63"/>
      <c r="R98" s="79"/>
      <c r="S98" s="64"/>
      <c r="T98" s="64"/>
      <c r="U98" s="64"/>
      <c r="V98" s="140"/>
      <c r="W98" s="64"/>
      <c r="X98" s="64"/>
      <c r="Y98" s="64"/>
      <c r="Z98" s="68"/>
      <c r="AA98" s="64"/>
      <c r="AB98" s="65"/>
      <c r="AC98" s="65"/>
      <c r="AD98" s="65"/>
      <c r="AE98" s="65"/>
      <c r="AF98" s="65"/>
      <c r="AG98" s="65"/>
      <c r="AH98" s="64"/>
      <c r="AI98" s="64"/>
      <c r="AJ98" s="78" t="s">
        <v>512</v>
      </c>
      <c r="AK98" s="78" t="s">
        <v>513</v>
      </c>
      <c r="AL98" s="80"/>
      <c r="AM98" s="80"/>
      <c r="AN98" s="66"/>
      <c r="AO98" s="110"/>
      <c r="AP98" s="110"/>
      <c r="AQ98" s="111"/>
    </row>
    <row r="99" spans="1:43" ht="60">
      <c r="A99" s="62">
        <v>502</v>
      </c>
      <c r="B99" s="69"/>
      <c r="C99" s="69" t="s">
        <v>459</v>
      </c>
      <c r="D99" s="69" t="s">
        <v>472</v>
      </c>
      <c r="E99" s="69"/>
      <c r="F99" s="69" t="s">
        <v>481</v>
      </c>
      <c r="G99" s="63"/>
      <c r="H99" s="63"/>
      <c r="I99" s="63"/>
      <c r="J99" s="63"/>
      <c r="K99" s="63" t="s">
        <v>354</v>
      </c>
      <c r="L99" s="63"/>
      <c r="M99" s="63"/>
      <c r="N99" s="63"/>
      <c r="O99" s="63"/>
      <c r="P99" s="63" t="s">
        <v>511</v>
      </c>
      <c r="Q99" s="63"/>
      <c r="R99" s="79"/>
      <c r="S99" s="64"/>
      <c r="T99" s="64"/>
      <c r="U99" s="64"/>
      <c r="V99" s="140"/>
      <c r="W99" s="64"/>
      <c r="X99" s="64"/>
      <c r="Y99" s="64"/>
      <c r="Z99" s="68"/>
      <c r="AA99" s="64"/>
      <c r="AB99" s="65"/>
      <c r="AC99" s="65"/>
      <c r="AD99" s="65"/>
      <c r="AE99" s="65"/>
      <c r="AF99" s="65"/>
      <c r="AG99" s="65"/>
      <c r="AH99" s="64"/>
      <c r="AI99" s="64"/>
      <c r="AJ99" s="78" t="s">
        <v>512</v>
      </c>
      <c r="AK99" s="78" t="s">
        <v>513</v>
      </c>
      <c r="AL99" s="80"/>
      <c r="AM99" s="80"/>
      <c r="AN99" s="66"/>
      <c r="AO99" s="110"/>
      <c r="AP99" s="110"/>
      <c r="AQ99" s="111"/>
    </row>
    <row r="100" spans="1:43">
      <c r="A100" s="62">
        <v>503</v>
      </c>
      <c r="B100" s="69"/>
      <c r="C100" s="69"/>
      <c r="D100" s="69"/>
      <c r="E100" s="69"/>
      <c r="F100" s="69"/>
      <c r="G100" s="63"/>
      <c r="H100" s="63" t="e">
        <v>#N/A</v>
      </c>
      <c r="I100" s="63"/>
      <c r="J100" s="63"/>
      <c r="K100" s="63"/>
      <c r="L100" s="63"/>
      <c r="M100" s="63"/>
      <c r="N100" s="63"/>
      <c r="O100" s="63"/>
      <c r="P100" s="63"/>
      <c r="Q100" s="63"/>
      <c r="R100" s="79"/>
      <c r="S100" s="64"/>
      <c r="T100" s="64"/>
      <c r="U100" s="64"/>
      <c r="V100" s="140"/>
      <c r="W100" s="64"/>
      <c r="X100" s="64"/>
      <c r="Y100" s="64"/>
      <c r="Z100" s="68"/>
      <c r="AA100" s="64"/>
      <c r="AB100" s="65"/>
      <c r="AC100" s="65"/>
      <c r="AD100" s="65"/>
      <c r="AE100" s="65"/>
      <c r="AF100" s="65"/>
      <c r="AG100" s="65"/>
      <c r="AH100" s="64"/>
      <c r="AI100" s="64"/>
      <c r="AJ100" s="78" t="s">
        <v>269</v>
      </c>
      <c r="AK100" s="78" t="s">
        <v>269</v>
      </c>
      <c r="AL100" s="80"/>
      <c r="AM100" s="80"/>
      <c r="AN100" s="66"/>
      <c r="AO100" s="110"/>
      <c r="AP100" s="110"/>
      <c r="AQ100" s="111"/>
    </row>
    <row r="101" spans="1:43" ht="48">
      <c r="A101" s="62">
        <v>504</v>
      </c>
      <c r="B101" s="69" t="s">
        <v>232</v>
      </c>
      <c r="C101" s="69" t="s">
        <v>412</v>
      </c>
      <c r="D101" s="69" t="s">
        <v>514</v>
      </c>
      <c r="E101" s="69" t="s">
        <v>517</v>
      </c>
      <c r="F101" s="69"/>
      <c r="G101" s="63"/>
      <c r="H101" s="63"/>
      <c r="I101" s="63"/>
      <c r="J101" s="63"/>
      <c r="K101" s="63" t="s">
        <v>353</v>
      </c>
      <c r="L101" s="63"/>
      <c r="M101" s="63"/>
      <c r="N101" s="63" t="s">
        <v>519</v>
      </c>
      <c r="O101" s="63" t="s">
        <v>521</v>
      </c>
      <c r="P101" s="63" t="s">
        <v>523</v>
      </c>
      <c r="Q101" s="63"/>
      <c r="R101" s="79"/>
      <c r="S101" s="64"/>
      <c r="T101" s="64"/>
      <c r="U101" s="64"/>
      <c r="V101" s="140"/>
      <c r="W101" s="64"/>
      <c r="X101" s="64"/>
      <c r="Y101" s="64"/>
      <c r="Z101" s="68"/>
      <c r="AA101" s="64"/>
      <c r="AB101" s="65"/>
      <c r="AC101" s="65"/>
      <c r="AD101" s="65"/>
      <c r="AE101" s="65"/>
      <c r="AF101" s="65"/>
      <c r="AG101" s="65"/>
      <c r="AH101" s="64"/>
      <c r="AI101" s="64"/>
      <c r="AJ101" s="78" t="s">
        <v>526</v>
      </c>
      <c r="AK101" s="78" t="s">
        <v>527</v>
      </c>
      <c r="AL101" s="80" t="s">
        <v>526</v>
      </c>
      <c r="AM101" s="80" t="s">
        <v>528</v>
      </c>
      <c r="AN101" s="66"/>
      <c r="AO101" s="110"/>
      <c r="AP101" s="110"/>
      <c r="AQ101" s="111"/>
    </row>
    <row r="102" spans="1:43" ht="60">
      <c r="A102" s="62">
        <v>505</v>
      </c>
      <c r="B102" s="69" t="s">
        <v>232</v>
      </c>
      <c r="C102" s="69" t="s">
        <v>412</v>
      </c>
      <c r="D102" s="69" t="s">
        <v>515</v>
      </c>
      <c r="E102" s="69"/>
      <c r="F102" s="69"/>
      <c r="G102" s="63"/>
      <c r="H102" s="63"/>
      <c r="I102" s="63"/>
      <c r="J102" s="63"/>
      <c r="K102" s="63" t="s">
        <v>249</v>
      </c>
      <c r="L102" s="63"/>
      <c r="M102" s="63"/>
      <c r="N102" s="63"/>
      <c r="O102" s="63"/>
      <c r="P102" s="63" t="s">
        <v>524</v>
      </c>
      <c r="Q102" s="63"/>
      <c r="R102" s="79"/>
      <c r="S102" s="64"/>
      <c r="T102" s="64"/>
      <c r="U102" s="64"/>
      <c r="V102" s="140"/>
      <c r="W102" s="64"/>
      <c r="X102" s="64"/>
      <c r="Y102" s="64"/>
      <c r="Z102" s="68"/>
      <c r="AA102" s="64"/>
      <c r="AB102" s="65"/>
      <c r="AC102" s="65"/>
      <c r="AD102" s="65"/>
      <c r="AE102" s="65"/>
      <c r="AF102" s="65"/>
      <c r="AG102" s="65"/>
      <c r="AH102" s="64"/>
      <c r="AI102" s="64"/>
      <c r="AJ102" s="78" t="s">
        <v>526</v>
      </c>
      <c r="AK102" s="78" t="s">
        <v>527</v>
      </c>
      <c r="AL102" s="80" t="s">
        <v>526</v>
      </c>
      <c r="AM102" s="80" t="s">
        <v>528</v>
      </c>
      <c r="AN102" s="66"/>
      <c r="AO102" s="110"/>
      <c r="AP102" s="110"/>
      <c r="AQ102" s="111"/>
    </row>
    <row r="103" spans="1:43" ht="108">
      <c r="A103" s="62">
        <v>506</v>
      </c>
      <c r="B103" s="69" t="s">
        <v>232</v>
      </c>
      <c r="C103" s="69" t="s">
        <v>412</v>
      </c>
      <c r="D103" s="69" t="s">
        <v>516</v>
      </c>
      <c r="E103" s="69" t="s">
        <v>518</v>
      </c>
      <c r="F103" s="69"/>
      <c r="G103" s="63"/>
      <c r="H103" s="63"/>
      <c r="I103" s="63"/>
      <c r="J103" s="63"/>
      <c r="K103" s="63" t="s">
        <v>249</v>
      </c>
      <c r="L103" s="63"/>
      <c r="M103" s="63"/>
      <c r="N103" s="63" t="s">
        <v>520</v>
      </c>
      <c r="O103" s="63" t="s">
        <v>522</v>
      </c>
      <c r="P103" s="63" t="s">
        <v>525</v>
      </c>
      <c r="Q103" s="63"/>
      <c r="R103" s="79"/>
      <c r="S103" s="64"/>
      <c r="T103" s="64"/>
      <c r="U103" s="64"/>
      <c r="V103" s="140"/>
      <c r="W103" s="64"/>
      <c r="X103" s="64"/>
      <c r="Y103" s="64"/>
      <c r="Z103" s="68"/>
      <c r="AA103" s="64"/>
      <c r="AB103" s="65"/>
      <c r="AC103" s="65"/>
      <c r="AD103" s="65"/>
      <c r="AE103" s="65"/>
      <c r="AF103" s="65"/>
      <c r="AG103" s="65"/>
      <c r="AH103" s="64"/>
      <c r="AI103" s="64"/>
      <c r="AJ103" s="78" t="s">
        <v>526</v>
      </c>
      <c r="AK103" s="78" t="s">
        <v>527</v>
      </c>
      <c r="AL103" s="80" t="s">
        <v>526</v>
      </c>
      <c r="AM103" s="80" t="s">
        <v>528</v>
      </c>
      <c r="AN103" s="66"/>
      <c r="AO103" s="110"/>
      <c r="AP103" s="110"/>
      <c r="AQ103" s="111"/>
    </row>
    <row r="104" spans="1:43">
      <c r="A104" s="62">
        <v>507</v>
      </c>
      <c r="B104" s="69"/>
      <c r="C104" s="69"/>
      <c r="D104" s="69"/>
      <c r="E104" s="69"/>
      <c r="F104" s="69"/>
      <c r="G104" s="63"/>
      <c r="H104" s="63" t="e">
        <v>#N/A</v>
      </c>
      <c r="I104" s="63"/>
      <c r="J104" s="63"/>
      <c r="K104" s="63"/>
      <c r="L104" s="63"/>
      <c r="M104" s="63"/>
      <c r="N104" s="63"/>
      <c r="O104" s="63"/>
      <c r="P104" s="63"/>
      <c r="Q104" s="63"/>
      <c r="R104" s="79"/>
      <c r="S104" s="64"/>
      <c r="T104" s="64"/>
      <c r="U104" s="64"/>
      <c r="V104" s="140"/>
      <c r="W104" s="64"/>
      <c r="X104" s="64"/>
      <c r="Y104" s="64"/>
      <c r="Z104" s="68"/>
      <c r="AA104" s="64"/>
      <c r="AB104" s="65"/>
      <c r="AC104" s="65"/>
      <c r="AD104" s="65"/>
      <c r="AE104" s="65"/>
      <c r="AF104" s="65"/>
      <c r="AG104" s="65"/>
      <c r="AH104" s="64"/>
      <c r="AI104" s="64"/>
      <c r="AJ104" s="78" t="s">
        <v>269</v>
      </c>
      <c r="AK104" s="78" t="s">
        <v>269</v>
      </c>
      <c r="AL104" s="80"/>
      <c r="AM104" s="80"/>
      <c r="AN104" s="66"/>
      <c r="AO104" s="110"/>
      <c r="AP104" s="110"/>
      <c r="AQ104" s="111"/>
    </row>
    <row r="105" spans="1:43" ht="72">
      <c r="A105" s="62">
        <v>508</v>
      </c>
      <c r="B105" s="69" t="s">
        <v>232</v>
      </c>
      <c r="C105" s="69" t="s">
        <v>529</v>
      </c>
      <c r="D105" s="69" t="s">
        <v>532</v>
      </c>
      <c r="E105" s="69"/>
      <c r="F105" s="69"/>
      <c r="G105" s="63"/>
      <c r="H105" s="63"/>
      <c r="I105" s="63"/>
      <c r="J105" s="63"/>
      <c r="K105" s="63" t="s">
        <v>354</v>
      </c>
      <c r="L105" s="63"/>
      <c r="M105" s="63"/>
      <c r="N105" s="63" t="s">
        <v>569</v>
      </c>
      <c r="O105" s="63"/>
      <c r="P105" s="63"/>
      <c r="Q105" s="63"/>
      <c r="R105" s="79"/>
      <c r="S105" s="64"/>
      <c r="T105" s="64"/>
      <c r="U105" s="64"/>
      <c r="V105" s="140"/>
      <c r="W105" s="64"/>
      <c r="X105" s="64"/>
      <c r="Y105" s="64"/>
      <c r="Z105" s="68"/>
      <c r="AA105" s="64"/>
      <c r="AB105" s="65"/>
      <c r="AC105" s="65"/>
      <c r="AD105" s="65"/>
      <c r="AE105" s="65"/>
      <c r="AF105" s="65"/>
      <c r="AG105" s="65"/>
      <c r="AH105" s="64"/>
      <c r="AI105" s="64"/>
      <c r="AJ105" s="78" t="s">
        <v>616</v>
      </c>
      <c r="AK105" s="78" t="s">
        <v>617</v>
      </c>
      <c r="AL105" s="80" t="s">
        <v>618</v>
      </c>
      <c r="AM105" s="80" t="s">
        <v>619</v>
      </c>
      <c r="AN105" s="66"/>
      <c r="AO105" s="110"/>
      <c r="AP105" s="110"/>
      <c r="AQ105" s="111"/>
    </row>
    <row r="106" spans="1:43" ht="36">
      <c r="A106" s="62">
        <v>509</v>
      </c>
      <c r="B106" s="69" t="s">
        <v>232</v>
      </c>
      <c r="C106" s="69" t="s">
        <v>529</v>
      </c>
      <c r="D106" s="69" t="s">
        <v>533</v>
      </c>
      <c r="E106" s="69"/>
      <c r="F106" s="69"/>
      <c r="G106" s="63"/>
      <c r="H106" s="63"/>
      <c r="I106" s="63"/>
      <c r="J106" s="63"/>
      <c r="K106" s="63" t="s">
        <v>354</v>
      </c>
      <c r="L106" s="63"/>
      <c r="M106" s="63"/>
      <c r="N106" s="63" t="s">
        <v>570</v>
      </c>
      <c r="O106" s="63"/>
      <c r="P106" s="63"/>
      <c r="Q106" s="63"/>
      <c r="R106" s="79"/>
      <c r="S106" s="64"/>
      <c r="T106" s="64"/>
      <c r="U106" s="64"/>
      <c r="V106" s="140"/>
      <c r="W106" s="64"/>
      <c r="X106" s="64"/>
      <c r="Y106" s="64"/>
      <c r="Z106" s="68"/>
      <c r="AA106" s="64"/>
      <c r="AB106" s="65"/>
      <c r="AC106" s="65"/>
      <c r="AD106" s="65"/>
      <c r="AE106" s="65"/>
      <c r="AF106" s="65"/>
      <c r="AG106" s="65"/>
      <c r="AH106" s="64"/>
      <c r="AI106" s="64"/>
      <c r="AJ106" s="78" t="s">
        <v>616</v>
      </c>
      <c r="AK106" s="78" t="s">
        <v>617</v>
      </c>
      <c r="AL106" s="80" t="s">
        <v>618</v>
      </c>
      <c r="AM106" s="80" t="s">
        <v>619</v>
      </c>
      <c r="AN106" s="66"/>
      <c r="AO106" s="110"/>
      <c r="AP106" s="110"/>
      <c r="AQ106" s="111"/>
    </row>
    <row r="107" spans="1:43" ht="72">
      <c r="A107" s="62">
        <v>510</v>
      </c>
      <c r="B107" s="69" t="s">
        <v>232</v>
      </c>
      <c r="C107" s="69" t="s">
        <v>529</v>
      </c>
      <c r="D107" s="69" t="s">
        <v>236</v>
      </c>
      <c r="E107" s="69"/>
      <c r="F107" s="69"/>
      <c r="G107" s="63"/>
      <c r="H107" s="63"/>
      <c r="I107" s="63"/>
      <c r="J107" s="63"/>
      <c r="K107" s="63" t="s">
        <v>354</v>
      </c>
      <c r="L107" s="63"/>
      <c r="M107" s="63"/>
      <c r="N107" s="63" t="s">
        <v>571</v>
      </c>
      <c r="O107" s="63"/>
      <c r="P107" s="63"/>
      <c r="Q107" s="63"/>
      <c r="R107" s="79"/>
      <c r="S107" s="64"/>
      <c r="T107" s="64"/>
      <c r="U107" s="64"/>
      <c r="V107" s="140"/>
      <c r="W107" s="64"/>
      <c r="X107" s="64"/>
      <c r="Y107" s="64"/>
      <c r="Z107" s="68"/>
      <c r="AA107" s="64"/>
      <c r="AB107" s="65"/>
      <c r="AC107" s="65"/>
      <c r="AD107" s="65"/>
      <c r="AE107" s="65"/>
      <c r="AF107" s="65"/>
      <c r="AG107" s="65"/>
      <c r="AH107" s="64"/>
      <c r="AI107" s="64"/>
      <c r="AJ107" s="78" t="s">
        <v>616</v>
      </c>
      <c r="AK107" s="78" t="s">
        <v>617</v>
      </c>
      <c r="AL107" s="80" t="s">
        <v>618</v>
      </c>
      <c r="AM107" s="80" t="s">
        <v>619</v>
      </c>
      <c r="AN107" s="66"/>
      <c r="AO107" s="110"/>
      <c r="AP107" s="110"/>
      <c r="AQ107" s="111"/>
    </row>
    <row r="108" spans="1:43" ht="72">
      <c r="A108" s="62">
        <v>511</v>
      </c>
      <c r="B108" s="69" t="s">
        <v>232</v>
      </c>
      <c r="C108" s="69" t="s">
        <v>529</v>
      </c>
      <c r="D108" s="69" t="s">
        <v>534</v>
      </c>
      <c r="E108" s="69"/>
      <c r="F108" s="69"/>
      <c r="G108" s="63"/>
      <c r="H108" s="63"/>
      <c r="I108" s="63"/>
      <c r="J108" s="63"/>
      <c r="K108" s="63" t="s">
        <v>354</v>
      </c>
      <c r="L108" s="63"/>
      <c r="M108" s="63"/>
      <c r="N108" s="63" t="s">
        <v>572</v>
      </c>
      <c r="O108" s="63"/>
      <c r="P108" s="63"/>
      <c r="Q108" s="63"/>
      <c r="R108" s="79"/>
      <c r="S108" s="64"/>
      <c r="T108" s="64"/>
      <c r="U108" s="64"/>
      <c r="V108" s="140"/>
      <c r="W108" s="64"/>
      <c r="X108" s="64"/>
      <c r="Y108" s="64"/>
      <c r="Z108" s="68"/>
      <c r="AA108" s="64"/>
      <c r="AB108" s="65"/>
      <c r="AC108" s="65"/>
      <c r="AD108" s="65"/>
      <c r="AE108" s="65"/>
      <c r="AF108" s="65"/>
      <c r="AG108" s="65"/>
      <c r="AH108" s="64"/>
      <c r="AI108" s="64"/>
      <c r="AJ108" s="78" t="s">
        <v>616</v>
      </c>
      <c r="AK108" s="78" t="s">
        <v>617</v>
      </c>
      <c r="AL108" s="80" t="s">
        <v>618</v>
      </c>
      <c r="AM108" s="80" t="s">
        <v>619</v>
      </c>
      <c r="AN108" s="66"/>
      <c r="AO108" s="110"/>
      <c r="AP108" s="110"/>
      <c r="AQ108" s="111"/>
    </row>
    <row r="109" spans="1:43" ht="36">
      <c r="A109" s="62">
        <v>512</v>
      </c>
      <c r="B109" s="69" t="s">
        <v>232</v>
      </c>
      <c r="C109" s="69" t="s">
        <v>529</v>
      </c>
      <c r="D109" s="69" t="s">
        <v>535</v>
      </c>
      <c r="E109" s="69"/>
      <c r="F109" s="69"/>
      <c r="G109" s="63"/>
      <c r="H109" s="63"/>
      <c r="I109" s="63"/>
      <c r="J109" s="63"/>
      <c r="K109" s="63" t="s">
        <v>354</v>
      </c>
      <c r="L109" s="63"/>
      <c r="M109" s="63"/>
      <c r="N109" s="63" t="s">
        <v>573</v>
      </c>
      <c r="O109" s="63"/>
      <c r="P109" s="63"/>
      <c r="Q109" s="63"/>
      <c r="R109" s="79"/>
      <c r="S109" s="64"/>
      <c r="T109" s="64"/>
      <c r="U109" s="64"/>
      <c r="V109" s="140"/>
      <c r="W109" s="64"/>
      <c r="X109" s="64"/>
      <c r="Y109" s="64"/>
      <c r="Z109" s="68"/>
      <c r="AA109" s="64"/>
      <c r="AB109" s="65"/>
      <c r="AC109" s="65"/>
      <c r="AD109" s="65"/>
      <c r="AE109" s="65"/>
      <c r="AF109" s="65"/>
      <c r="AG109" s="65"/>
      <c r="AH109" s="64"/>
      <c r="AI109" s="64"/>
      <c r="AJ109" s="78" t="s">
        <v>616</v>
      </c>
      <c r="AK109" s="78" t="s">
        <v>617</v>
      </c>
      <c r="AL109" s="80" t="s">
        <v>618</v>
      </c>
      <c r="AM109" s="80" t="s">
        <v>619</v>
      </c>
      <c r="AN109" s="66"/>
      <c r="AO109" s="110"/>
      <c r="AP109" s="110"/>
      <c r="AQ109" s="111"/>
    </row>
    <row r="110" spans="1:43" ht="96">
      <c r="A110" s="62">
        <v>513</v>
      </c>
      <c r="B110" s="69" t="s">
        <v>232</v>
      </c>
      <c r="C110" s="69" t="s">
        <v>529</v>
      </c>
      <c r="D110" s="69" t="s">
        <v>536</v>
      </c>
      <c r="E110" s="69"/>
      <c r="F110" s="69"/>
      <c r="G110" s="63"/>
      <c r="H110" s="63"/>
      <c r="I110" s="63"/>
      <c r="J110" s="63"/>
      <c r="K110" s="63" t="s">
        <v>354</v>
      </c>
      <c r="L110" s="63"/>
      <c r="M110" s="63"/>
      <c r="N110" s="63" t="s">
        <v>574</v>
      </c>
      <c r="O110" s="63"/>
      <c r="P110" s="63"/>
      <c r="Q110" s="63"/>
      <c r="R110" s="79"/>
      <c r="S110" s="64"/>
      <c r="T110" s="64"/>
      <c r="U110" s="64"/>
      <c r="V110" s="140"/>
      <c r="W110" s="64"/>
      <c r="X110" s="64"/>
      <c r="Y110" s="64"/>
      <c r="Z110" s="68"/>
      <c r="AA110" s="64"/>
      <c r="AB110" s="65"/>
      <c r="AC110" s="65"/>
      <c r="AD110" s="65"/>
      <c r="AE110" s="65"/>
      <c r="AF110" s="65"/>
      <c r="AG110" s="65"/>
      <c r="AH110" s="64"/>
      <c r="AI110" s="64"/>
      <c r="AJ110" s="78" t="s">
        <v>616</v>
      </c>
      <c r="AK110" s="78" t="s">
        <v>617</v>
      </c>
      <c r="AL110" s="80" t="s">
        <v>618</v>
      </c>
      <c r="AM110" s="80" t="s">
        <v>619</v>
      </c>
      <c r="AN110" s="66"/>
      <c r="AO110" s="110"/>
      <c r="AP110" s="110"/>
      <c r="AQ110" s="111"/>
    </row>
    <row r="111" spans="1:43" ht="36">
      <c r="A111" s="62">
        <v>514</v>
      </c>
      <c r="B111" s="69" t="s">
        <v>232</v>
      </c>
      <c r="C111" s="69" t="s">
        <v>529</v>
      </c>
      <c r="D111" s="69" t="s">
        <v>537</v>
      </c>
      <c r="E111" s="69"/>
      <c r="F111" s="69"/>
      <c r="G111" s="63"/>
      <c r="H111" s="63"/>
      <c r="I111" s="63"/>
      <c r="J111" s="63"/>
      <c r="K111" s="63" t="s">
        <v>354</v>
      </c>
      <c r="L111" s="63"/>
      <c r="M111" s="63"/>
      <c r="N111" s="63" t="s">
        <v>575</v>
      </c>
      <c r="O111" s="63"/>
      <c r="P111" s="63"/>
      <c r="Q111" s="63"/>
      <c r="R111" s="79"/>
      <c r="S111" s="64"/>
      <c r="T111" s="64"/>
      <c r="U111" s="64"/>
      <c r="V111" s="140"/>
      <c r="W111" s="64"/>
      <c r="X111" s="64"/>
      <c r="Y111" s="64"/>
      <c r="Z111" s="68"/>
      <c r="AA111" s="64"/>
      <c r="AB111" s="65"/>
      <c r="AC111" s="65"/>
      <c r="AD111" s="65"/>
      <c r="AE111" s="65"/>
      <c r="AF111" s="65"/>
      <c r="AG111" s="65"/>
      <c r="AH111" s="64"/>
      <c r="AI111" s="64"/>
      <c r="AJ111" s="78" t="s">
        <v>616</v>
      </c>
      <c r="AK111" s="78" t="s">
        <v>617</v>
      </c>
      <c r="AL111" s="80" t="s">
        <v>618</v>
      </c>
      <c r="AM111" s="80" t="s">
        <v>619</v>
      </c>
      <c r="AN111" s="66"/>
      <c r="AO111" s="110"/>
      <c r="AP111" s="110"/>
      <c r="AQ111" s="111"/>
    </row>
    <row r="112" spans="1:43" ht="72">
      <c r="A112" s="62">
        <v>515</v>
      </c>
      <c r="B112" s="69" t="s">
        <v>232</v>
      </c>
      <c r="C112" s="69" t="s">
        <v>530</v>
      </c>
      <c r="D112" s="69" t="s">
        <v>538</v>
      </c>
      <c r="E112" s="69"/>
      <c r="F112" s="69"/>
      <c r="G112" s="63"/>
      <c r="H112" s="63"/>
      <c r="I112" s="63"/>
      <c r="J112" s="63"/>
      <c r="K112" s="63" t="s">
        <v>354</v>
      </c>
      <c r="L112" s="63"/>
      <c r="M112" s="63"/>
      <c r="N112" s="63" t="s">
        <v>576</v>
      </c>
      <c r="O112" s="63"/>
      <c r="P112" s="63"/>
      <c r="Q112" s="63"/>
      <c r="R112" s="79"/>
      <c r="S112" s="64"/>
      <c r="T112" s="64"/>
      <c r="U112" s="64"/>
      <c r="V112" s="140"/>
      <c r="W112" s="64"/>
      <c r="X112" s="64"/>
      <c r="Y112" s="64"/>
      <c r="Z112" s="68"/>
      <c r="AA112" s="64"/>
      <c r="AB112" s="65"/>
      <c r="AC112" s="65"/>
      <c r="AD112" s="65"/>
      <c r="AE112" s="65"/>
      <c r="AF112" s="65"/>
      <c r="AG112" s="65"/>
      <c r="AH112" s="64"/>
      <c r="AI112" s="64"/>
      <c r="AJ112" s="78" t="s">
        <v>616</v>
      </c>
      <c r="AK112" s="78" t="s">
        <v>617</v>
      </c>
      <c r="AL112" s="80" t="s">
        <v>618</v>
      </c>
      <c r="AM112" s="80" t="s">
        <v>619</v>
      </c>
      <c r="AN112" s="66"/>
      <c r="AO112" s="110"/>
      <c r="AP112" s="110"/>
      <c r="AQ112" s="111"/>
    </row>
    <row r="113" spans="1:43" ht="60">
      <c r="A113" s="62">
        <v>516</v>
      </c>
      <c r="B113" s="69" t="s">
        <v>232</v>
      </c>
      <c r="C113" s="69" t="s">
        <v>530</v>
      </c>
      <c r="D113" s="69" t="s">
        <v>539</v>
      </c>
      <c r="E113" s="69"/>
      <c r="F113" s="69"/>
      <c r="G113" s="63"/>
      <c r="H113" s="63"/>
      <c r="I113" s="63"/>
      <c r="J113" s="63"/>
      <c r="K113" s="63" t="s">
        <v>249</v>
      </c>
      <c r="L113" s="63"/>
      <c r="M113" s="63"/>
      <c r="N113" s="63" t="s">
        <v>577</v>
      </c>
      <c r="O113" s="63"/>
      <c r="P113" s="63"/>
      <c r="Q113" s="63"/>
      <c r="R113" s="79"/>
      <c r="S113" s="64"/>
      <c r="T113" s="64"/>
      <c r="U113" s="64"/>
      <c r="V113" s="140"/>
      <c r="W113" s="64"/>
      <c r="X113" s="64"/>
      <c r="Y113" s="64"/>
      <c r="Z113" s="68"/>
      <c r="AA113" s="64"/>
      <c r="AB113" s="65"/>
      <c r="AC113" s="65"/>
      <c r="AD113" s="65"/>
      <c r="AE113" s="65"/>
      <c r="AF113" s="65"/>
      <c r="AG113" s="65"/>
      <c r="AH113" s="64"/>
      <c r="AI113" s="64"/>
      <c r="AJ113" s="78" t="s">
        <v>616</v>
      </c>
      <c r="AK113" s="78" t="s">
        <v>617</v>
      </c>
      <c r="AL113" s="80" t="s">
        <v>618</v>
      </c>
      <c r="AM113" s="80" t="s">
        <v>619</v>
      </c>
      <c r="AN113" s="66"/>
      <c r="AO113" s="110"/>
      <c r="AP113" s="110"/>
      <c r="AQ113" s="111"/>
    </row>
    <row r="114" spans="1:43" ht="48">
      <c r="A114" s="62">
        <v>517</v>
      </c>
      <c r="B114" s="69" t="s">
        <v>232</v>
      </c>
      <c r="C114" s="69" t="s">
        <v>530</v>
      </c>
      <c r="D114" s="69" t="s">
        <v>540</v>
      </c>
      <c r="E114" s="69"/>
      <c r="F114" s="69"/>
      <c r="G114" s="63"/>
      <c r="H114" s="63"/>
      <c r="I114" s="63"/>
      <c r="J114" s="63"/>
      <c r="K114" s="63" t="s">
        <v>354</v>
      </c>
      <c r="L114" s="63"/>
      <c r="M114" s="63"/>
      <c r="N114" s="63" t="s">
        <v>578</v>
      </c>
      <c r="O114" s="63"/>
      <c r="P114" s="63"/>
      <c r="Q114" s="63"/>
      <c r="R114" s="79"/>
      <c r="S114" s="64"/>
      <c r="T114" s="64"/>
      <c r="U114" s="64"/>
      <c r="V114" s="140"/>
      <c r="W114" s="64"/>
      <c r="X114" s="64"/>
      <c r="Y114" s="64"/>
      <c r="Z114" s="68"/>
      <c r="AA114" s="64"/>
      <c r="AB114" s="65"/>
      <c r="AC114" s="65"/>
      <c r="AD114" s="65"/>
      <c r="AE114" s="65"/>
      <c r="AF114" s="65"/>
      <c r="AG114" s="65"/>
      <c r="AH114" s="64"/>
      <c r="AI114" s="64"/>
      <c r="AJ114" s="78" t="s">
        <v>616</v>
      </c>
      <c r="AK114" s="78" t="s">
        <v>617</v>
      </c>
      <c r="AL114" s="80" t="s">
        <v>618</v>
      </c>
      <c r="AM114" s="80" t="s">
        <v>619</v>
      </c>
      <c r="AN114" s="66"/>
      <c r="AO114" s="110"/>
      <c r="AP114" s="110"/>
      <c r="AQ114" s="111"/>
    </row>
    <row r="115" spans="1:43" ht="84">
      <c r="A115" s="62">
        <v>518</v>
      </c>
      <c r="B115" s="69" t="s">
        <v>232</v>
      </c>
      <c r="C115" s="69" t="s">
        <v>530</v>
      </c>
      <c r="D115" s="69" t="s">
        <v>541</v>
      </c>
      <c r="E115" s="69"/>
      <c r="F115" s="69"/>
      <c r="G115" s="63"/>
      <c r="H115" s="63"/>
      <c r="I115" s="63"/>
      <c r="J115" s="63"/>
      <c r="K115" s="63" t="s">
        <v>354</v>
      </c>
      <c r="L115" s="63"/>
      <c r="M115" s="63"/>
      <c r="N115" s="63" t="s">
        <v>579</v>
      </c>
      <c r="O115" s="63"/>
      <c r="P115" s="63"/>
      <c r="Q115" s="63"/>
      <c r="R115" s="79"/>
      <c r="S115" s="64"/>
      <c r="T115" s="64"/>
      <c r="U115" s="64"/>
      <c r="V115" s="140"/>
      <c r="W115" s="64"/>
      <c r="X115" s="64"/>
      <c r="Y115" s="64"/>
      <c r="Z115" s="68"/>
      <c r="AA115" s="64"/>
      <c r="AB115" s="65"/>
      <c r="AC115" s="65"/>
      <c r="AD115" s="65"/>
      <c r="AE115" s="65"/>
      <c r="AF115" s="65"/>
      <c r="AG115" s="65"/>
      <c r="AH115" s="64"/>
      <c r="AI115" s="64"/>
      <c r="AJ115" s="78" t="s">
        <v>616</v>
      </c>
      <c r="AK115" s="78" t="s">
        <v>617</v>
      </c>
      <c r="AL115" s="80" t="s">
        <v>618</v>
      </c>
      <c r="AM115" s="80" t="s">
        <v>619</v>
      </c>
      <c r="AN115" s="66"/>
      <c r="AO115" s="110"/>
      <c r="AP115" s="110"/>
      <c r="AQ115" s="111"/>
    </row>
    <row r="116" spans="1:43" ht="60">
      <c r="A116" s="62">
        <v>519</v>
      </c>
      <c r="B116" s="69" t="s">
        <v>232</v>
      </c>
      <c r="C116" s="69" t="s">
        <v>530</v>
      </c>
      <c r="D116" s="69" t="s">
        <v>541</v>
      </c>
      <c r="E116" s="69"/>
      <c r="F116" s="69"/>
      <c r="G116" s="63"/>
      <c r="H116" s="63"/>
      <c r="I116" s="63"/>
      <c r="J116" s="63"/>
      <c r="K116" s="63" t="s">
        <v>354</v>
      </c>
      <c r="L116" s="63"/>
      <c r="M116" s="63"/>
      <c r="N116" s="63" t="s">
        <v>580</v>
      </c>
      <c r="O116" s="63"/>
      <c r="P116" s="63"/>
      <c r="Q116" s="63"/>
      <c r="R116" s="79"/>
      <c r="S116" s="64"/>
      <c r="T116" s="64"/>
      <c r="U116" s="64"/>
      <c r="V116" s="140"/>
      <c r="W116" s="64"/>
      <c r="X116" s="64"/>
      <c r="Y116" s="64"/>
      <c r="Z116" s="68"/>
      <c r="AA116" s="64"/>
      <c r="AB116" s="65"/>
      <c r="AC116" s="65"/>
      <c r="AD116" s="65"/>
      <c r="AE116" s="65"/>
      <c r="AF116" s="65"/>
      <c r="AG116" s="65"/>
      <c r="AH116" s="64"/>
      <c r="AI116" s="64"/>
      <c r="AJ116" s="78" t="s">
        <v>616</v>
      </c>
      <c r="AK116" s="78" t="s">
        <v>617</v>
      </c>
      <c r="AL116" s="80" t="s">
        <v>618</v>
      </c>
      <c r="AM116" s="80" t="s">
        <v>619</v>
      </c>
      <c r="AN116" s="66"/>
      <c r="AO116" s="110"/>
      <c r="AP116" s="110"/>
      <c r="AQ116" s="111"/>
    </row>
    <row r="117" spans="1:43" ht="60">
      <c r="A117" s="62">
        <v>520</v>
      </c>
      <c r="B117" s="69" t="s">
        <v>232</v>
      </c>
      <c r="C117" s="69" t="s">
        <v>530</v>
      </c>
      <c r="D117" s="69" t="s">
        <v>542</v>
      </c>
      <c r="E117" s="69"/>
      <c r="F117" s="69"/>
      <c r="G117" s="63"/>
      <c r="H117" s="63"/>
      <c r="I117" s="63"/>
      <c r="J117" s="63"/>
      <c r="K117" s="63" t="s">
        <v>354</v>
      </c>
      <c r="L117" s="63"/>
      <c r="M117" s="63"/>
      <c r="N117" s="63" t="s">
        <v>581</v>
      </c>
      <c r="O117" s="63"/>
      <c r="P117" s="63"/>
      <c r="Q117" s="63"/>
      <c r="R117" s="79"/>
      <c r="S117" s="64"/>
      <c r="T117" s="64"/>
      <c r="U117" s="64"/>
      <c r="V117" s="140"/>
      <c r="W117" s="64"/>
      <c r="X117" s="64"/>
      <c r="Y117" s="64"/>
      <c r="Z117" s="68"/>
      <c r="AA117" s="64"/>
      <c r="AB117" s="65"/>
      <c r="AC117" s="65"/>
      <c r="AD117" s="65"/>
      <c r="AE117" s="65"/>
      <c r="AF117" s="65"/>
      <c r="AG117" s="65"/>
      <c r="AH117" s="64"/>
      <c r="AI117" s="64"/>
      <c r="AJ117" s="78" t="s">
        <v>616</v>
      </c>
      <c r="AK117" s="78" t="s">
        <v>617</v>
      </c>
      <c r="AL117" s="80" t="s">
        <v>618</v>
      </c>
      <c r="AM117" s="80" t="s">
        <v>619</v>
      </c>
      <c r="AN117" s="66"/>
      <c r="AO117" s="110"/>
      <c r="AP117" s="110"/>
      <c r="AQ117" s="111"/>
    </row>
    <row r="118" spans="1:43" ht="72">
      <c r="A118" s="62">
        <v>521</v>
      </c>
      <c r="B118" s="69" t="s">
        <v>232</v>
      </c>
      <c r="C118" s="69" t="s">
        <v>530</v>
      </c>
      <c r="D118" s="69" t="s">
        <v>542</v>
      </c>
      <c r="E118" s="69"/>
      <c r="F118" s="69"/>
      <c r="G118" s="63"/>
      <c r="H118" s="63"/>
      <c r="I118" s="63"/>
      <c r="J118" s="63"/>
      <c r="K118" s="63" t="s">
        <v>354</v>
      </c>
      <c r="L118" s="63"/>
      <c r="M118" s="63"/>
      <c r="N118" s="63" t="s">
        <v>582</v>
      </c>
      <c r="O118" s="63"/>
      <c r="P118" s="63"/>
      <c r="Q118" s="63"/>
      <c r="R118" s="79"/>
      <c r="S118" s="64"/>
      <c r="T118" s="64"/>
      <c r="U118" s="64"/>
      <c r="V118" s="140"/>
      <c r="W118" s="64"/>
      <c r="X118" s="64"/>
      <c r="Y118" s="64"/>
      <c r="Z118" s="68"/>
      <c r="AA118" s="64"/>
      <c r="AB118" s="65"/>
      <c r="AC118" s="65"/>
      <c r="AD118" s="65"/>
      <c r="AE118" s="65"/>
      <c r="AF118" s="65"/>
      <c r="AG118" s="65"/>
      <c r="AH118" s="64"/>
      <c r="AI118" s="64"/>
      <c r="AJ118" s="78" t="s">
        <v>616</v>
      </c>
      <c r="AK118" s="78" t="s">
        <v>617</v>
      </c>
      <c r="AL118" s="80" t="s">
        <v>618</v>
      </c>
      <c r="AM118" s="80" t="s">
        <v>619</v>
      </c>
      <c r="AN118" s="66"/>
      <c r="AO118" s="110"/>
      <c r="AP118" s="110"/>
      <c r="AQ118" s="111"/>
    </row>
    <row r="119" spans="1:43" ht="84">
      <c r="A119" s="62">
        <v>522</v>
      </c>
      <c r="B119" s="69" t="s">
        <v>232</v>
      </c>
      <c r="C119" s="69" t="s">
        <v>530</v>
      </c>
      <c r="D119" s="69" t="s">
        <v>543</v>
      </c>
      <c r="E119" s="69"/>
      <c r="F119" s="69"/>
      <c r="G119" s="63"/>
      <c r="H119" s="63"/>
      <c r="I119" s="63"/>
      <c r="J119" s="63"/>
      <c r="K119" s="63" t="s">
        <v>354</v>
      </c>
      <c r="L119" s="63"/>
      <c r="M119" s="63"/>
      <c r="N119" s="63" t="s">
        <v>583</v>
      </c>
      <c r="O119" s="63"/>
      <c r="P119" s="63"/>
      <c r="Q119" s="63"/>
      <c r="R119" s="79"/>
      <c r="S119" s="64"/>
      <c r="T119" s="64"/>
      <c r="U119" s="64"/>
      <c r="V119" s="140"/>
      <c r="W119" s="64"/>
      <c r="X119" s="64"/>
      <c r="Y119" s="64"/>
      <c r="Z119" s="68"/>
      <c r="AA119" s="64"/>
      <c r="AB119" s="65"/>
      <c r="AC119" s="65"/>
      <c r="AD119" s="65"/>
      <c r="AE119" s="65"/>
      <c r="AF119" s="65"/>
      <c r="AG119" s="65"/>
      <c r="AH119" s="64"/>
      <c r="AI119" s="64"/>
      <c r="AJ119" s="78" t="s">
        <v>616</v>
      </c>
      <c r="AK119" s="78" t="s">
        <v>617</v>
      </c>
      <c r="AL119" s="80" t="s">
        <v>618</v>
      </c>
      <c r="AM119" s="80" t="s">
        <v>619</v>
      </c>
      <c r="AN119" s="66"/>
      <c r="AO119" s="110"/>
      <c r="AP119" s="110"/>
      <c r="AQ119" s="111"/>
    </row>
    <row r="120" spans="1:43" ht="72">
      <c r="A120" s="62">
        <v>523</v>
      </c>
      <c r="B120" s="69" t="s">
        <v>232</v>
      </c>
      <c r="C120" s="69" t="s">
        <v>530</v>
      </c>
      <c r="D120" s="69" t="s">
        <v>536</v>
      </c>
      <c r="E120" s="69"/>
      <c r="F120" s="69"/>
      <c r="G120" s="63"/>
      <c r="H120" s="63"/>
      <c r="I120" s="63"/>
      <c r="J120" s="63"/>
      <c r="K120" s="63" t="s">
        <v>354</v>
      </c>
      <c r="L120" s="63"/>
      <c r="M120" s="63"/>
      <c r="N120" s="63" t="s">
        <v>584</v>
      </c>
      <c r="O120" s="63"/>
      <c r="P120" s="63"/>
      <c r="Q120" s="63"/>
      <c r="R120" s="79"/>
      <c r="S120" s="64"/>
      <c r="T120" s="64"/>
      <c r="U120" s="64"/>
      <c r="V120" s="140"/>
      <c r="W120" s="64"/>
      <c r="X120" s="64"/>
      <c r="Y120" s="64"/>
      <c r="Z120" s="68"/>
      <c r="AA120" s="64"/>
      <c r="AB120" s="65"/>
      <c r="AC120" s="65"/>
      <c r="AD120" s="65"/>
      <c r="AE120" s="65"/>
      <c r="AF120" s="65"/>
      <c r="AG120" s="65"/>
      <c r="AH120" s="64"/>
      <c r="AI120" s="64"/>
      <c r="AJ120" s="78" t="s">
        <v>616</v>
      </c>
      <c r="AK120" s="78" t="s">
        <v>617</v>
      </c>
      <c r="AL120" s="80" t="s">
        <v>618</v>
      </c>
      <c r="AM120" s="80" t="s">
        <v>619</v>
      </c>
      <c r="AN120" s="66"/>
      <c r="AO120" s="110"/>
      <c r="AP120" s="110"/>
      <c r="AQ120" s="111"/>
    </row>
    <row r="121" spans="1:43" ht="84">
      <c r="A121" s="62">
        <v>524</v>
      </c>
      <c r="B121" s="69" t="s">
        <v>232</v>
      </c>
      <c r="C121" s="69" t="s">
        <v>530</v>
      </c>
      <c r="D121" s="69" t="s">
        <v>544</v>
      </c>
      <c r="E121" s="69"/>
      <c r="F121" s="69"/>
      <c r="G121" s="63"/>
      <c r="H121" s="63"/>
      <c r="I121" s="63"/>
      <c r="J121" s="63"/>
      <c r="K121" s="63" t="s">
        <v>354</v>
      </c>
      <c r="L121" s="63"/>
      <c r="M121" s="63"/>
      <c r="N121" s="63" t="s">
        <v>585</v>
      </c>
      <c r="O121" s="63"/>
      <c r="P121" s="63"/>
      <c r="Q121" s="63"/>
      <c r="R121" s="79"/>
      <c r="S121" s="64"/>
      <c r="T121" s="64"/>
      <c r="U121" s="64"/>
      <c r="V121" s="140"/>
      <c r="W121" s="64"/>
      <c r="X121" s="64"/>
      <c r="Y121" s="64"/>
      <c r="Z121" s="68"/>
      <c r="AA121" s="64"/>
      <c r="AB121" s="65"/>
      <c r="AC121" s="65"/>
      <c r="AD121" s="65"/>
      <c r="AE121" s="65"/>
      <c r="AF121" s="65"/>
      <c r="AG121" s="65"/>
      <c r="AH121" s="64"/>
      <c r="AI121" s="64"/>
      <c r="AJ121" s="78" t="s">
        <v>616</v>
      </c>
      <c r="AK121" s="78" t="s">
        <v>617</v>
      </c>
      <c r="AL121" s="80" t="s">
        <v>618</v>
      </c>
      <c r="AM121" s="80" t="s">
        <v>619</v>
      </c>
      <c r="AN121" s="66"/>
      <c r="AO121" s="110"/>
      <c r="AP121" s="110"/>
      <c r="AQ121" s="111"/>
    </row>
    <row r="122" spans="1:43" ht="48">
      <c r="A122" s="62">
        <v>525</v>
      </c>
      <c r="B122" s="69" t="s">
        <v>232</v>
      </c>
      <c r="C122" s="69" t="s">
        <v>530</v>
      </c>
      <c r="D122" s="69" t="s">
        <v>545</v>
      </c>
      <c r="E122" s="69"/>
      <c r="F122" s="69"/>
      <c r="G122" s="63"/>
      <c r="H122" s="63"/>
      <c r="I122" s="63"/>
      <c r="J122" s="63"/>
      <c r="K122" s="63" t="s">
        <v>354</v>
      </c>
      <c r="L122" s="63"/>
      <c r="M122" s="63"/>
      <c r="N122" s="63" t="s">
        <v>586</v>
      </c>
      <c r="O122" s="63"/>
      <c r="P122" s="63"/>
      <c r="Q122" s="63"/>
      <c r="R122" s="79"/>
      <c r="S122" s="64"/>
      <c r="T122" s="64"/>
      <c r="U122" s="64"/>
      <c r="V122" s="140"/>
      <c r="W122" s="64"/>
      <c r="X122" s="64"/>
      <c r="Y122" s="64"/>
      <c r="Z122" s="68"/>
      <c r="AA122" s="64"/>
      <c r="AB122" s="65"/>
      <c r="AC122" s="65"/>
      <c r="AD122" s="65"/>
      <c r="AE122" s="65"/>
      <c r="AF122" s="65"/>
      <c r="AG122" s="65"/>
      <c r="AH122" s="64"/>
      <c r="AI122" s="64"/>
      <c r="AJ122" s="78" t="s">
        <v>616</v>
      </c>
      <c r="AK122" s="78" t="s">
        <v>617</v>
      </c>
      <c r="AL122" s="80" t="s">
        <v>618</v>
      </c>
      <c r="AM122" s="80" t="s">
        <v>619</v>
      </c>
      <c r="AN122" s="66"/>
      <c r="AO122" s="110"/>
      <c r="AP122" s="110"/>
      <c r="AQ122" s="111"/>
    </row>
    <row r="123" spans="1:43" ht="132">
      <c r="A123" s="62">
        <v>526</v>
      </c>
      <c r="B123" s="69" t="s">
        <v>232</v>
      </c>
      <c r="C123" s="69" t="s">
        <v>531</v>
      </c>
      <c r="D123" s="69" t="s">
        <v>307</v>
      </c>
      <c r="E123" s="69"/>
      <c r="F123" s="69"/>
      <c r="G123" s="63"/>
      <c r="H123" s="63"/>
      <c r="I123" s="63"/>
      <c r="J123" s="63"/>
      <c r="K123" s="63" t="s">
        <v>354</v>
      </c>
      <c r="L123" s="63"/>
      <c r="M123" s="63"/>
      <c r="N123" s="63" t="s">
        <v>587</v>
      </c>
      <c r="O123" s="63"/>
      <c r="P123" s="63"/>
      <c r="Q123" s="63"/>
      <c r="R123" s="79"/>
      <c r="S123" s="64"/>
      <c r="T123" s="64"/>
      <c r="U123" s="64"/>
      <c r="V123" s="140"/>
      <c r="W123" s="64"/>
      <c r="X123" s="64"/>
      <c r="Y123" s="64"/>
      <c r="Z123" s="68"/>
      <c r="AA123" s="64"/>
      <c r="AB123" s="65"/>
      <c r="AC123" s="65"/>
      <c r="AD123" s="65"/>
      <c r="AE123" s="65"/>
      <c r="AF123" s="65"/>
      <c r="AG123" s="65"/>
      <c r="AH123" s="64"/>
      <c r="AI123" s="64"/>
      <c r="AJ123" s="78" t="s">
        <v>616</v>
      </c>
      <c r="AK123" s="78" t="s">
        <v>617</v>
      </c>
      <c r="AL123" s="80" t="s">
        <v>618</v>
      </c>
      <c r="AM123" s="80" t="s">
        <v>619</v>
      </c>
      <c r="AN123" s="66"/>
      <c r="AO123" s="110"/>
      <c r="AP123" s="110"/>
      <c r="AQ123" s="111"/>
    </row>
    <row r="124" spans="1:43" ht="60">
      <c r="A124" s="62">
        <v>527</v>
      </c>
      <c r="B124" s="69" t="s">
        <v>232</v>
      </c>
      <c r="C124" s="69" t="s">
        <v>531</v>
      </c>
      <c r="D124" s="69" t="s">
        <v>546</v>
      </c>
      <c r="E124" s="69"/>
      <c r="F124" s="69"/>
      <c r="G124" s="63"/>
      <c r="H124" s="63"/>
      <c r="I124" s="63"/>
      <c r="J124" s="63"/>
      <c r="K124" s="63" t="s">
        <v>249</v>
      </c>
      <c r="L124" s="63"/>
      <c r="M124" s="63"/>
      <c r="N124" s="63" t="s">
        <v>588</v>
      </c>
      <c r="O124" s="63"/>
      <c r="P124" s="63"/>
      <c r="Q124" s="63"/>
      <c r="R124" s="79"/>
      <c r="S124" s="64"/>
      <c r="T124" s="64"/>
      <c r="U124" s="64"/>
      <c r="V124" s="140"/>
      <c r="W124" s="64"/>
      <c r="X124" s="64"/>
      <c r="Y124" s="64"/>
      <c r="Z124" s="68"/>
      <c r="AA124" s="64"/>
      <c r="AB124" s="65"/>
      <c r="AC124" s="65"/>
      <c r="AD124" s="65"/>
      <c r="AE124" s="65"/>
      <c r="AF124" s="65"/>
      <c r="AG124" s="65"/>
      <c r="AH124" s="64"/>
      <c r="AI124" s="64"/>
      <c r="AJ124" s="78" t="s">
        <v>616</v>
      </c>
      <c r="AK124" s="78" t="s">
        <v>617</v>
      </c>
      <c r="AL124" s="80" t="s">
        <v>618</v>
      </c>
      <c r="AM124" s="80" t="s">
        <v>619</v>
      </c>
      <c r="AN124" s="66"/>
      <c r="AO124" s="110"/>
      <c r="AP124" s="110"/>
      <c r="AQ124" s="111"/>
    </row>
    <row r="125" spans="1:43" ht="48">
      <c r="A125" s="62">
        <v>528</v>
      </c>
      <c r="B125" s="69" t="s">
        <v>232</v>
      </c>
      <c r="C125" s="69" t="s">
        <v>110</v>
      </c>
      <c r="D125" s="69" t="s">
        <v>547</v>
      </c>
      <c r="E125" s="69"/>
      <c r="F125" s="69"/>
      <c r="G125" s="63"/>
      <c r="H125" s="63"/>
      <c r="I125" s="63"/>
      <c r="J125" s="63"/>
      <c r="K125" s="63" t="s">
        <v>249</v>
      </c>
      <c r="L125" s="63"/>
      <c r="M125" s="63"/>
      <c r="N125" s="63" t="s">
        <v>589</v>
      </c>
      <c r="O125" s="63"/>
      <c r="P125" s="63"/>
      <c r="Q125" s="63"/>
      <c r="R125" s="79"/>
      <c r="S125" s="64"/>
      <c r="T125" s="64"/>
      <c r="U125" s="64"/>
      <c r="V125" s="140"/>
      <c r="W125" s="64"/>
      <c r="X125" s="64"/>
      <c r="Y125" s="64"/>
      <c r="Z125" s="68"/>
      <c r="AA125" s="64"/>
      <c r="AB125" s="65"/>
      <c r="AC125" s="65"/>
      <c r="AD125" s="65"/>
      <c r="AE125" s="65"/>
      <c r="AF125" s="65"/>
      <c r="AG125" s="65"/>
      <c r="AH125" s="64"/>
      <c r="AI125" s="64"/>
      <c r="AJ125" s="78" t="s">
        <v>616</v>
      </c>
      <c r="AK125" s="78" t="s">
        <v>617</v>
      </c>
      <c r="AL125" s="80" t="s">
        <v>618</v>
      </c>
      <c r="AM125" s="80" t="s">
        <v>619</v>
      </c>
      <c r="AN125" s="66"/>
      <c r="AO125" s="110"/>
      <c r="AP125" s="110"/>
      <c r="AQ125" s="111"/>
    </row>
    <row r="126" spans="1:43" ht="72">
      <c r="A126" s="62">
        <v>529</v>
      </c>
      <c r="B126" s="69" t="s">
        <v>232</v>
      </c>
      <c r="C126" s="69" t="s">
        <v>110</v>
      </c>
      <c r="D126" s="69" t="s">
        <v>548</v>
      </c>
      <c r="E126" s="69"/>
      <c r="F126" s="69"/>
      <c r="G126" s="63"/>
      <c r="H126" s="63"/>
      <c r="I126" s="63"/>
      <c r="J126" s="63"/>
      <c r="K126" s="63" t="s">
        <v>249</v>
      </c>
      <c r="L126" s="63"/>
      <c r="M126" s="63"/>
      <c r="N126" s="63" t="s">
        <v>590</v>
      </c>
      <c r="O126" s="63"/>
      <c r="P126" s="63"/>
      <c r="Q126" s="63"/>
      <c r="R126" s="79"/>
      <c r="S126" s="64"/>
      <c r="T126" s="64"/>
      <c r="U126" s="64"/>
      <c r="V126" s="140"/>
      <c r="W126" s="64"/>
      <c r="X126" s="64"/>
      <c r="Y126" s="64"/>
      <c r="Z126" s="68"/>
      <c r="AA126" s="64"/>
      <c r="AB126" s="65"/>
      <c r="AC126" s="65"/>
      <c r="AD126" s="65"/>
      <c r="AE126" s="65"/>
      <c r="AF126" s="65"/>
      <c r="AG126" s="65"/>
      <c r="AH126" s="64"/>
      <c r="AI126" s="64"/>
      <c r="AJ126" s="78" t="s">
        <v>616</v>
      </c>
      <c r="AK126" s="78" t="s">
        <v>617</v>
      </c>
      <c r="AL126" s="80" t="s">
        <v>618</v>
      </c>
      <c r="AM126" s="80" t="s">
        <v>619</v>
      </c>
      <c r="AN126" s="66"/>
      <c r="AO126" s="110"/>
      <c r="AP126" s="110"/>
      <c r="AQ126" s="111"/>
    </row>
    <row r="127" spans="1:43" ht="36">
      <c r="A127" s="62">
        <v>530</v>
      </c>
      <c r="B127" s="69" t="s">
        <v>232</v>
      </c>
      <c r="C127" s="69" t="s">
        <v>110</v>
      </c>
      <c r="D127" s="69" t="s">
        <v>549</v>
      </c>
      <c r="E127" s="69"/>
      <c r="F127" s="69"/>
      <c r="G127" s="63"/>
      <c r="H127" s="63"/>
      <c r="I127" s="63"/>
      <c r="J127" s="63"/>
      <c r="K127" s="63" t="s">
        <v>249</v>
      </c>
      <c r="L127" s="63"/>
      <c r="M127" s="63"/>
      <c r="N127" s="63" t="s">
        <v>591</v>
      </c>
      <c r="O127" s="63"/>
      <c r="P127" s="63"/>
      <c r="Q127" s="63"/>
      <c r="R127" s="79"/>
      <c r="S127" s="64"/>
      <c r="T127" s="64"/>
      <c r="U127" s="64"/>
      <c r="V127" s="140"/>
      <c r="W127" s="64"/>
      <c r="X127" s="64"/>
      <c r="Y127" s="64"/>
      <c r="Z127" s="68"/>
      <c r="AA127" s="64"/>
      <c r="AB127" s="65"/>
      <c r="AC127" s="65"/>
      <c r="AD127" s="65"/>
      <c r="AE127" s="65"/>
      <c r="AF127" s="65"/>
      <c r="AG127" s="65"/>
      <c r="AH127" s="64"/>
      <c r="AI127" s="64"/>
      <c r="AJ127" s="78" t="s">
        <v>616</v>
      </c>
      <c r="AK127" s="78" t="s">
        <v>617</v>
      </c>
      <c r="AL127" s="80" t="s">
        <v>618</v>
      </c>
      <c r="AM127" s="80" t="s">
        <v>619</v>
      </c>
      <c r="AN127" s="66"/>
      <c r="AO127" s="110"/>
      <c r="AP127" s="110"/>
      <c r="AQ127" s="111"/>
    </row>
    <row r="128" spans="1:43" ht="48">
      <c r="A128" s="62">
        <v>531</v>
      </c>
      <c r="B128" s="69" t="s">
        <v>232</v>
      </c>
      <c r="C128" s="69" t="s">
        <v>110</v>
      </c>
      <c r="D128" s="69" t="s">
        <v>550</v>
      </c>
      <c r="E128" s="69"/>
      <c r="F128" s="69"/>
      <c r="G128" s="63"/>
      <c r="H128" s="63"/>
      <c r="I128" s="63"/>
      <c r="J128" s="63"/>
      <c r="K128" s="63" t="s">
        <v>249</v>
      </c>
      <c r="L128" s="63"/>
      <c r="M128" s="63"/>
      <c r="N128" s="63" t="s">
        <v>592</v>
      </c>
      <c r="O128" s="63"/>
      <c r="P128" s="63"/>
      <c r="Q128" s="63"/>
      <c r="R128" s="79"/>
      <c r="S128" s="64"/>
      <c r="T128" s="64"/>
      <c r="U128" s="64"/>
      <c r="V128" s="140"/>
      <c r="W128" s="64"/>
      <c r="X128" s="64"/>
      <c r="Y128" s="64"/>
      <c r="Z128" s="68"/>
      <c r="AA128" s="64"/>
      <c r="AB128" s="65"/>
      <c r="AC128" s="65"/>
      <c r="AD128" s="65"/>
      <c r="AE128" s="65"/>
      <c r="AF128" s="65"/>
      <c r="AG128" s="65"/>
      <c r="AH128" s="64"/>
      <c r="AI128" s="64"/>
      <c r="AJ128" s="78" t="s">
        <v>616</v>
      </c>
      <c r="AK128" s="78" t="s">
        <v>617</v>
      </c>
      <c r="AL128" s="80" t="s">
        <v>618</v>
      </c>
      <c r="AM128" s="80" t="s">
        <v>619</v>
      </c>
      <c r="AN128" s="66"/>
      <c r="AO128" s="110"/>
      <c r="AP128" s="110"/>
      <c r="AQ128" s="111"/>
    </row>
    <row r="129" spans="1:43" ht="60">
      <c r="A129" s="62">
        <v>532</v>
      </c>
      <c r="B129" s="69" t="s">
        <v>232</v>
      </c>
      <c r="C129" s="69" t="s">
        <v>110</v>
      </c>
      <c r="D129" s="69" t="s">
        <v>551</v>
      </c>
      <c r="E129" s="69"/>
      <c r="F129" s="69"/>
      <c r="G129" s="63"/>
      <c r="H129" s="63"/>
      <c r="I129" s="63"/>
      <c r="J129" s="63"/>
      <c r="K129" s="63" t="s">
        <v>249</v>
      </c>
      <c r="L129" s="63"/>
      <c r="M129" s="63"/>
      <c r="N129" s="63" t="s">
        <v>593</v>
      </c>
      <c r="O129" s="63"/>
      <c r="P129" s="63"/>
      <c r="Q129" s="63"/>
      <c r="R129" s="79"/>
      <c r="S129" s="64"/>
      <c r="T129" s="64"/>
      <c r="U129" s="64"/>
      <c r="V129" s="140"/>
      <c r="W129" s="64"/>
      <c r="X129" s="64"/>
      <c r="Y129" s="64"/>
      <c r="Z129" s="68"/>
      <c r="AA129" s="64"/>
      <c r="AB129" s="65"/>
      <c r="AC129" s="65"/>
      <c r="AD129" s="65"/>
      <c r="AE129" s="65"/>
      <c r="AF129" s="65"/>
      <c r="AG129" s="65"/>
      <c r="AH129" s="64"/>
      <c r="AI129" s="64"/>
      <c r="AJ129" s="78" t="s">
        <v>616</v>
      </c>
      <c r="AK129" s="78" t="s">
        <v>617</v>
      </c>
      <c r="AL129" s="80" t="s">
        <v>618</v>
      </c>
      <c r="AM129" s="80" t="s">
        <v>619</v>
      </c>
      <c r="AN129" s="66"/>
      <c r="AO129" s="110"/>
      <c r="AP129" s="110"/>
      <c r="AQ129" s="111"/>
    </row>
    <row r="130" spans="1:43" ht="60">
      <c r="A130" s="62">
        <v>533</v>
      </c>
      <c r="B130" s="69" t="s">
        <v>232</v>
      </c>
      <c r="C130" s="69" t="s">
        <v>110</v>
      </c>
      <c r="D130" s="69" t="s">
        <v>552</v>
      </c>
      <c r="E130" s="69"/>
      <c r="F130" s="69"/>
      <c r="G130" s="63"/>
      <c r="H130" s="63"/>
      <c r="I130" s="63"/>
      <c r="J130" s="63"/>
      <c r="K130" s="63" t="s">
        <v>249</v>
      </c>
      <c r="L130" s="63"/>
      <c r="M130" s="63"/>
      <c r="N130" s="63" t="s">
        <v>594</v>
      </c>
      <c r="O130" s="63"/>
      <c r="P130" s="63"/>
      <c r="Q130" s="63"/>
      <c r="R130" s="79"/>
      <c r="S130" s="64"/>
      <c r="T130" s="64"/>
      <c r="U130" s="64"/>
      <c r="V130" s="140"/>
      <c r="W130" s="64"/>
      <c r="X130" s="64"/>
      <c r="Y130" s="64"/>
      <c r="Z130" s="68"/>
      <c r="AA130" s="64"/>
      <c r="AB130" s="65"/>
      <c r="AC130" s="65"/>
      <c r="AD130" s="65"/>
      <c r="AE130" s="65"/>
      <c r="AF130" s="65"/>
      <c r="AG130" s="65"/>
      <c r="AH130" s="64"/>
      <c r="AI130" s="64"/>
      <c r="AJ130" s="78" t="s">
        <v>616</v>
      </c>
      <c r="AK130" s="78" t="s">
        <v>617</v>
      </c>
      <c r="AL130" s="80" t="s">
        <v>618</v>
      </c>
      <c r="AM130" s="80" t="s">
        <v>619</v>
      </c>
      <c r="AN130" s="66"/>
      <c r="AO130" s="110"/>
      <c r="AP130" s="110"/>
      <c r="AQ130" s="111"/>
    </row>
    <row r="131" spans="1:43" ht="72">
      <c r="A131" s="62">
        <v>534</v>
      </c>
      <c r="B131" s="69" t="s">
        <v>232</v>
      </c>
      <c r="C131" s="69" t="s">
        <v>110</v>
      </c>
      <c r="D131" s="69" t="s">
        <v>553</v>
      </c>
      <c r="E131" s="69"/>
      <c r="F131" s="69"/>
      <c r="G131" s="63"/>
      <c r="H131" s="63"/>
      <c r="I131" s="63"/>
      <c r="J131" s="63"/>
      <c r="K131" s="63" t="s">
        <v>249</v>
      </c>
      <c r="L131" s="63"/>
      <c r="M131" s="63"/>
      <c r="N131" s="63" t="s">
        <v>595</v>
      </c>
      <c r="O131" s="63"/>
      <c r="P131" s="63"/>
      <c r="Q131" s="63"/>
      <c r="R131" s="79"/>
      <c r="S131" s="64"/>
      <c r="T131" s="64"/>
      <c r="U131" s="64"/>
      <c r="V131" s="140"/>
      <c r="W131" s="64"/>
      <c r="X131" s="64"/>
      <c r="Y131" s="64"/>
      <c r="Z131" s="68"/>
      <c r="AA131" s="64"/>
      <c r="AB131" s="65"/>
      <c r="AC131" s="65"/>
      <c r="AD131" s="65"/>
      <c r="AE131" s="65"/>
      <c r="AF131" s="65"/>
      <c r="AG131" s="65"/>
      <c r="AH131" s="64"/>
      <c r="AI131" s="64"/>
      <c r="AJ131" s="78" t="s">
        <v>616</v>
      </c>
      <c r="AK131" s="78" t="s">
        <v>617</v>
      </c>
      <c r="AL131" s="80" t="s">
        <v>618</v>
      </c>
      <c r="AM131" s="80" t="s">
        <v>619</v>
      </c>
      <c r="AN131" s="66"/>
      <c r="AO131" s="110"/>
      <c r="AP131" s="110"/>
      <c r="AQ131" s="111"/>
    </row>
    <row r="132" spans="1:43" ht="72">
      <c r="A132" s="62">
        <v>535</v>
      </c>
      <c r="B132" s="69" t="s">
        <v>232</v>
      </c>
      <c r="C132" s="69" t="s">
        <v>110</v>
      </c>
      <c r="D132" s="69" t="s">
        <v>554</v>
      </c>
      <c r="E132" s="69"/>
      <c r="F132" s="69"/>
      <c r="G132" s="63"/>
      <c r="H132" s="63"/>
      <c r="I132" s="63"/>
      <c r="J132" s="63"/>
      <c r="K132" s="63" t="s">
        <v>249</v>
      </c>
      <c r="L132" s="63"/>
      <c r="M132" s="63"/>
      <c r="N132" s="63" t="s">
        <v>596</v>
      </c>
      <c r="O132" s="63"/>
      <c r="P132" s="63"/>
      <c r="Q132" s="63"/>
      <c r="R132" s="79"/>
      <c r="S132" s="64"/>
      <c r="T132" s="64"/>
      <c r="U132" s="64"/>
      <c r="V132" s="140"/>
      <c r="W132" s="64"/>
      <c r="X132" s="64"/>
      <c r="Y132" s="64"/>
      <c r="Z132" s="68"/>
      <c r="AA132" s="64"/>
      <c r="AB132" s="65"/>
      <c r="AC132" s="65"/>
      <c r="AD132" s="65"/>
      <c r="AE132" s="65"/>
      <c r="AF132" s="65"/>
      <c r="AG132" s="65"/>
      <c r="AH132" s="64"/>
      <c r="AI132" s="64"/>
      <c r="AJ132" s="78" t="s">
        <v>616</v>
      </c>
      <c r="AK132" s="78" t="s">
        <v>617</v>
      </c>
      <c r="AL132" s="80" t="s">
        <v>618</v>
      </c>
      <c r="AM132" s="80" t="s">
        <v>619</v>
      </c>
      <c r="AN132" s="66"/>
      <c r="AO132" s="110"/>
      <c r="AP132" s="110"/>
      <c r="AQ132" s="111"/>
    </row>
    <row r="133" spans="1:43" ht="36">
      <c r="A133" s="62">
        <v>536</v>
      </c>
      <c r="B133" s="69" t="s">
        <v>232</v>
      </c>
      <c r="C133" s="69" t="s">
        <v>110</v>
      </c>
      <c r="D133" s="69" t="s">
        <v>555</v>
      </c>
      <c r="E133" s="69"/>
      <c r="F133" s="69"/>
      <c r="G133" s="63"/>
      <c r="H133" s="63"/>
      <c r="I133" s="63"/>
      <c r="J133" s="63"/>
      <c r="K133" s="63" t="s">
        <v>249</v>
      </c>
      <c r="L133" s="63"/>
      <c r="M133" s="63"/>
      <c r="N133" s="63" t="s">
        <v>597</v>
      </c>
      <c r="O133" s="63"/>
      <c r="P133" s="63"/>
      <c r="Q133" s="63"/>
      <c r="R133" s="79"/>
      <c r="S133" s="64"/>
      <c r="T133" s="64"/>
      <c r="U133" s="64"/>
      <c r="V133" s="140"/>
      <c r="W133" s="64"/>
      <c r="X133" s="64"/>
      <c r="Y133" s="64"/>
      <c r="Z133" s="68"/>
      <c r="AA133" s="64"/>
      <c r="AB133" s="65"/>
      <c r="AC133" s="65"/>
      <c r="AD133" s="65"/>
      <c r="AE133" s="65"/>
      <c r="AF133" s="65"/>
      <c r="AG133" s="65"/>
      <c r="AH133" s="64"/>
      <c r="AI133" s="64"/>
      <c r="AJ133" s="78" t="s">
        <v>616</v>
      </c>
      <c r="AK133" s="78" t="s">
        <v>617</v>
      </c>
      <c r="AL133" s="80" t="s">
        <v>618</v>
      </c>
      <c r="AM133" s="80" t="s">
        <v>619</v>
      </c>
      <c r="AN133" s="66"/>
      <c r="AO133" s="110"/>
      <c r="AP133" s="110"/>
      <c r="AQ133" s="111"/>
    </row>
    <row r="134" spans="1:43" ht="72">
      <c r="A134" s="62">
        <v>537</v>
      </c>
      <c r="B134" s="69" t="s">
        <v>232</v>
      </c>
      <c r="C134" s="69" t="s">
        <v>110</v>
      </c>
      <c r="D134" s="69" t="s">
        <v>556</v>
      </c>
      <c r="E134" s="69"/>
      <c r="F134" s="69"/>
      <c r="G134" s="63"/>
      <c r="H134" s="63"/>
      <c r="I134" s="63"/>
      <c r="J134" s="63"/>
      <c r="K134" s="63" t="s">
        <v>249</v>
      </c>
      <c r="L134" s="63"/>
      <c r="M134" s="63"/>
      <c r="N134" s="63" t="s">
        <v>598</v>
      </c>
      <c r="O134" s="63"/>
      <c r="P134" s="63"/>
      <c r="Q134" s="63"/>
      <c r="R134" s="79"/>
      <c r="S134" s="64"/>
      <c r="T134" s="64"/>
      <c r="U134" s="64"/>
      <c r="V134" s="140"/>
      <c r="W134" s="64"/>
      <c r="X134" s="64"/>
      <c r="Y134" s="64"/>
      <c r="Z134" s="68"/>
      <c r="AA134" s="64"/>
      <c r="AB134" s="65"/>
      <c r="AC134" s="65"/>
      <c r="AD134" s="65"/>
      <c r="AE134" s="65"/>
      <c r="AF134" s="65"/>
      <c r="AG134" s="65"/>
      <c r="AH134" s="64"/>
      <c r="AI134" s="64"/>
      <c r="AJ134" s="78" t="s">
        <v>616</v>
      </c>
      <c r="AK134" s="78" t="s">
        <v>617</v>
      </c>
      <c r="AL134" s="80" t="s">
        <v>618</v>
      </c>
      <c r="AM134" s="80" t="s">
        <v>619</v>
      </c>
      <c r="AN134" s="66"/>
      <c r="AO134" s="110"/>
      <c r="AP134" s="110"/>
      <c r="AQ134" s="111"/>
    </row>
    <row r="135" spans="1:43" ht="48">
      <c r="A135" s="62">
        <v>538</v>
      </c>
      <c r="B135" s="69" t="s">
        <v>232</v>
      </c>
      <c r="C135" s="69" t="s">
        <v>452</v>
      </c>
      <c r="D135" s="69" t="s">
        <v>557</v>
      </c>
      <c r="E135" s="69"/>
      <c r="F135" s="69"/>
      <c r="G135" s="63"/>
      <c r="H135" s="63"/>
      <c r="I135" s="63"/>
      <c r="J135" s="63"/>
      <c r="K135" s="63" t="s">
        <v>249</v>
      </c>
      <c r="L135" s="63"/>
      <c r="M135" s="63"/>
      <c r="N135" s="63" t="s">
        <v>599</v>
      </c>
      <c r="O135" s="63"/>
      <c r="P135" s="63"/>
      <c r="Q135" s="63"/>
      <c r="R135" s="79"/>
      <c r="S135" s="64"/>
      <c r="T135" s="64"/>
      <c r="U135" s="64"/>
      <c r="V135" s="140"/>
      <c r="W135" s="64"/>
      <c r="X135" s="64"/>
      <c r="Y135" s="64"/>
      <c r="Z135" s="68"/>
      <c r="AA135" s="64"/>
      <c r="AB135" s="65"/>
      <c r="AC135" s="65"/>
      <c r="AD135" s="65"/>
      <c r="AE135" s="65"/>
      <c r="AF135" s="65"/>
      <c r="AG135" s="65"/>
      <c r="AH135" s="64"/>
      <c r="AI135" s="64"/>
      <c r="AJ135" s="78" t="s">
        <v>616</v>
      </c>
      <c r="AK135" s="78" t="s">
        <v>617</v>
      </c>
      <c r="AL135" s="80" t="s">
        <v>618</v>
      </c>
      <c r="AM135" s="80" t="s">
        <v>619</v>
      </c>
      <c r="AN135" s="66"/>
      <c r="AO135" s="110"/>
      <c r="AP135" s="110"/>
      <c r="AQ135" s="111"/>
    </row>
    <row r="136" spans="1:43" ht="48">
      <c r="A136" s="62">
        <v>539</v>
      </c>
      <c r="B136" s="69" t="s">
        <v>232</v>
      </c>
      <c r="C136" s="69" t="s">
        <v>452</v>
      </c>
      <c r="D136" s="69" t="s">
        <v>558</v>
      </c>
      <c r="E136" s="69"/>
      <c r="F136" s="69"/>
      <c r="G136" s="63"/>
      <c r="H136" s="63"/>
      <c r="I136" s="63"/>
      <c r="J136" s="63"/>
      <c r="K136" s="63" t="s">
        <v>249</v>
      </c>
      <c r="L136" s="63"/>
      <c r="M136" s="63"/>
      <c r="N136" s="63" t="s">
        <v>600</v>
      </c>
      <c r="O136" s="63"/>
      <c r="P136" s="63"/>
      <c r="Q136" s="63"/>
      <c r="R136" s="79"/>
      <c r="S136" s="64"/>
      <c r="T136" s="64"/>
      <c r="U136" s="64"/>
      <c r="V136" s="140"/>
      <c r="W136" s="64"/>
      <c r="X136" s="64"/>
      <c r="Y136" s="64"/>
      <c r="Z136" s="68"/>
      <c r="AA136" s="64"/>
      <c r="AB136" s="65"/>
      <c r="AC136" s="65"/>
      <c r="AD136" s="65"/>
      <c r="AE136" s="65"/>
      <c r="AF136" s="65"/>
      <c r="AG136" s="65"/>
      <c r="AH136" s="64"/>
      <c r="AI136" s="64"/>
      <c r="AJ136" s="78" t="s">
        <v>616</v>
      </c>
      <c r="AK136" s="78" t="s">
        <v>617</v>
      </c>
      <c r="AL136" s="80" t="s">
        <v>618</v>
      </c>
      <c r="AM136" s="80" t="s">
        <v>619</v>
      </c>
      <c r="AN136" s="66"/>
      <c r="AO136" s="110"/>
      <c r="AP136" s="110"/>
      <c r="AQ136" s="111"/>
    </row>
    <row r="137" spans="1:43" ht="36">
      <c r="A137" s="62">
        <v>540</v>
      </c>
      <c r="B137" s="69" t="s">
        <v>232</v>
      </c>
      <c r="C137" s="69" t="s">
        <v>452</v>
      </c>
      <c r="D137" s="69" t="s">
        <v>559</v>
      </c>
      <c r="E137" s="69"/>
      <c r="F137" s="69"/>
      <c r="G137" s="63"/>
      <c r="H137" s="63"/>
      <c r="I137" s="63"/>
      <c r="J137" s="63"/>
      <c r="K137" s="63" t="s">
        <v>249</v>
      </c>
      <c r="L137" s="63"/>
      <c r="M137" s="63"/>
      <c r="N137" s="63" t="s">
        <v>601</v>
      </c>
      <c r="O137" s="63"/>
      <c r="P137" s="63"/>
      <c r="Q137" s="63"/>
      <c r="R137" s="79"/>
      <c r="S137" s="64"/>
      <c r="T137" s="64"/>
      <c r="U137" s="64"/>
      <c r="V137" s="140"/>
      <c r="W137" s="64"/>
      <c r="X137" s="64"/>
      <c r="Y137" s="64"/>
      <c r="Z137" s="68"/>
      <c r="AA137" s="64"/>
      <c r="AB137" s="65"/>
      <c r="AC137" s="65"/>
      <c r="AD137" s="65"/>
      <c r="AE137" s="65"/>
      <c r="AF137" s="65"/>
      <c r="AG137" s="65"/>
      <c r="AH137" s="64"/>
      <c r="AI137" s="64"/>
      <c r="AJ137" s="78" t="s">
        <v>616</v>
      </c>
      <c r="AK137" s="78" t="s">
        <v>617</v>
      </c>
      <c r="AL137" s="80" t="s">
        <v>618</v>
      </c>
      <c r="AM137" s="80" t="s">
        <v>619</v>
      </c>
      <c r="AN137" s="66"/>
      <c r="AO137" s="110"/>
      <c r="AP137" s="110"/>
      <c r="AQ137" s="111"/>
    </row>
    <row r="138" spans="1:43" ht="60">
      <c r="A138" s="62">
        <v>541</v>
      </c>
      <c r="B138" s="69" t="s">
        <v>232</v>
      </c>
      <c r="C138" s="69" t="s">
        <v>452</v>
      </c>
      <c r="D138" s="69" t="s">
        <v>560</v>
      </c>
      <c r="E138" s="69"/>
      <c r="F138" s="69"/>
      <c r="G138" s="63"/>
      <c r="H138" s="63"/>
      <c r="I138" s="63"/>
      <c r="J138" s="63"/>
      <c r="K138" s="63" t="s">
        <v>249</v>
      </c>
      <c r="L138" s="63"/>
      <c r="M138" s="63"/>
      <c r="N138" s="63" t="s">
        <v>602</v>
      </c>
      <c r="O138" s="63"/>
      <c r="P138" s="63"/>
      <c r="Q138" s="63"/>
      <c r="R138" s="79"/>
      <c r="S138" s="64"/>
      <c r="T138" s="64"/>
      <c r="U138" s="64"/>
      <c r="V138" s="140"/>
      <c r="W138" s="64"/>
      <c r="X138" s="64"/>
      <c r="Y138" s="64"/>
      <c r="Z138" s="68"/>
      <c r="AA138" s="64"/>
      <c r="AB138" s="65"/>
      <c r="AC138" s="65"/>
      <c r="AD138" s="65"/>
      <c r="AE138" s="65"/>
      <c r="AF138" s="65"/>
      <c r="AG138" s="65"/>
      <c r="AH138" s="64"/>
      <c r="AI138" s="64"/>
      <c r="AJ138" s="78" t="s">
        <v>616</v>
      </c>
      <c r="AK138" s="78" t="s">
        <v>617</v>
      </c>
      <c r="AL138" s="80" t="s">
        <v>618</v>
      </c>
      <c r="AM138" s="80" t="s">
        <v>619</v>
      </c>
      <c r="AN138" s="66"/>
      <c r="AO138" s="110"/>
      <c r="AP138" s="110"/>
      <c r="AQ138" s="111"/>
    </row>
    <row r="139" spans="1:43" ht="96">
      <c r="A139" s="62">
        <v>542</v>
      </c>
      <c r="B139" s="69" t="s">
        <v>232</v>
      </c>
      <c r="C139" s="69" t="s">
        <v>452</v>
      </c>
      <c r="D139" s="69" t="s">
        <v>532</v>
      </c>
      <c r="E139" s="69"/>
      <c r="F139" s="69"/>
      <c r="G139" s="63"/>
      <c r="H139" s="63"/>
      <c r="I139" s="63"/>
      <c r="J139" s="63"/>
      <c r="K139" s="63" t="s">
        <v>249</v>
      </c>
      <c r="L139" s="63"/>
      <c r="M139" s="63"/>
      <c r="N139" s="63" t="s">
        <v>603</v>
      </c>
      <c r="O139" s="63"/>
      <c r="P139" s="63"/>
      <c r="Q139" s="63"/>
      <c r="R139" s="79"/>
      <c r="S139" s="64"/>
      <c r="T139" s="64"/>
      <c r="U139" s="64"/>
      <c r="V139" s="140"/>
      <c r="W139" s="64"/>
      <c r="X139" s="64"/>
      <c r="Y139" s="64"/>
      <c r="Z139" s="68"/>
      <c r="AA139" s="64"/>
      <c r="AB139" s="65"/>
      <c r="AC139" s="65"/>
      <c r="AD139" s="65"/>
      <c r="AE139" s="65"/>
      <c r="AF139" s="65"/>
      <c r="AG139" s="65"/>
      <c r="AH139" s="64"/>
      <c r="AI139" s="64"/>
      <c r="AJ139" s="78" t="s">
        <v>616</v>
      </c>
      <c r="AK139" s="78" t="s">
        <v>617</v>
      </c>
      <c r="AL139" s="80" t="s">
        <v>618</v>
      </c>
      <c r="AM139" s="80" t="s">
        <v>619</v>
      </c>
      <c r="AN139" s="66"/>
      <c r="AO139" s="110"/>
      <c r="AP139" s="110"/>
      <c r="AQ139" s="111"/>
    </row>
    <row r="140" spans="1:43" ht="24">
      <c r="A140" s="62">
        <v>543</v>
      </c>
      <c r="B140" s="69" t="s">
        <v>232</v>
      </c>
      <c r="C140" s="69" t="s">
        <v>452</v>
      </c>
      <c r="D140" s="69" t="s">
        <v>561</v>
      </c>
      <c r="E140" s="69"/>
      <c r="F140" s="69"/>
      <c r="G140" s="63"/>
      <c r="H140" s="63"/>
      <c r="I140" s="63"/>
      <c r="J140" s="63"/>
      <c r="K140" s="63" t="s">
        <v>249</v>
      </c>
      <c r="L140" s="63"/>
      <c r="M140" s="63"/>
      <c r="N140" s="63" t="s">
        <v>604</v>
      </c>
      <c r="O140" s="63"/>
      <c r="P140" s="63"/>
      <c r="Q140" s="63"/>
      <c r="R140" s="79"/>
      <c r="S140" s="64"/>
      <c r="T140" s="64"/>
      <c r="U140" s="64"/>
      <c r="V140" s="140"/>
      <c r="W140" s="64"/>
      <c r="X140" s="64"/>
      <c r="Y140" s="64"/>
      <c r="Z140" s="68"/>
      <c r="AA140" s="64"/>
      <c r="AB140" s="65"/>
      <c r="AC140" s="65"/>
      <c r="AD140" s="65"/>
      <c r="AE140" s="65"/>
      <c r="AF140" s="65"/>
      <c r="AG140" s="65"/>
      <c r="AH140" s="64"/>
      <c r="AI140" s="64"/>
      <c r="AJ140" s="78" t="s">
        <v>616</v>
      </c>
      <c r="AK140" s="78" t="s">
        <v>617</v>
      </c>
      <c r="AL140" s="80" t="s">
        <v>618</v>
      </c>
      <c r="AM140" s="80" t="s">
        <v>619</v>
      </c>
      <c r="AN140" s="66"/>
      <c r="AO140" s="110"/>
      <c r="AP140" s="110"/>
      <c r="AQ140" s="111"/>
    </row>
    <row r="141" spans="1:43" ht="36">
      <c r="A141" s="62">
        <v>544</v>
      </c>
      <c r="B141" s="69" t="s">
        <v>232</v>
      </c>
      <c r="C141" s="69" t="s">
        <v>452</v>
      </c>
      <c r="D141" s="69" t="s">
        <v>538</v>
      </c>
      <c r="E141" s="69"/>
      <c r="F141" s="69"/>
      <c r="G141" s="63"/>
      <c r="H141" s="63"/>
      <c r="I141" s="63"/>
      <c r="J141" s="63"/>
      <c r="K141" s="63" t="s">
        <v>249</v>
      </c>
      <c r="L141" s="63"/>
      <c r="M141" s="63"/>
      <c r="N141" s="63" t="s">
        <v>605</v>
      </c>
      <c r="O141" s="63"/>
      <c r="P141" s="63"/>
      <c r="Q141" s="63"/>
      <c r="R141" s="79"/>
      <c r="S141" s="64"/>
      <c r="T141" s="64"/>
      <c r="U141" s="64"/>
      <c r="V141" s="140"/>
      <c r="W141" s="64"/>
      <c r="X141" s="64"/>
      <c r="Y141" s="64"/>
      <c r="Z141" s="68"/>
      <c r="AA141" s="64"/>
      <c r="AB141" s="65"/>
      <c r="AC141" s="65"/>
      <c r="AD141" s="65"/>
      <c r="AE141" s="65"/>
      <c r="AF141" s="65"/>
      <c r="AG141" s="65"/>
      <c r="AH141" s="64"/>
      <c r="AI141" s="64"/>
      <c r="AJ141" s="78" t="s">
        <v>616</v>
      </c>
      <c r="AK141" s="78" t="s">
        <v>617</v>
      </c>
      <c r="AL141" s="80" t="s">
        <v>618</v>
      </c>
      <c r="AM141" s="80" t="s">
        <v>619</v>
      </c>
      <c r="AN141" s="66"/>
      <c r="AO141" s="110"/>
      <c r="AP141" s="110"/>
      <c r="AQ141" s="111"/>
    </row>
    <row r="142" spans="1:43" ht="36">
      <c r="A142" s="62">
        <v>545</v>
      </c>
      <c r="B142" s="69" t="s">
        <v>232</v>
      </c>
      <c r="C142" s="69" t="s">
        <v>452</v>
      </c>
      <c r="D142" s="69" t="s">
        <v>562</v>
      </c>
      <c r="E142" s="69"/>
      <c r="F142" s="69"/>
      <c r="G142" s="63"/>
      <c r="H142" s="63"/>
      <c r="I142" s="63"/>
      <c r="J142" s="63"/>
      <c r="K142" s="63" t="s">
        <v>249</v>
      </c>
      <c r="L142" s="63"/>
      <c r="M142" s="63"/>
      <c r="N142" s="63" t="s">
        <v>606</v>
      </c>
      <c r="O142" s="63"/>
      <c r="P142" s="63"/>
      <c r="Q142" s="63"/>
      <c r="R142" s="79"/>
      <c r="S142" s="64"/>
      <c r="T142" s="64"/>
      <c r="U142" s="64"/>
      <c r="V142" s="140"/>
      <c r="W142" s="64"/>
      <c r="X142" s="64"/>
      <c r="Y142" s="64"/>
      <c r="Z142" s="68"/>
      <c r="AA142" s="64"/>
      <c r="AB142" s="65"/>
      <c r="AC142" s="65"/>
      <c r="AD142" s="65"/>
      <c r="AE142" s="65"/>
      <c r="AF142" s="65"/>
      <c r="AG142" s="65"/>
      <c r="AH142" s="64"/>
      <c r="AI142" s="64"/>
      <c r="AJ142" s="78" t="s">
        <v>616</v>
      </c>
      <c r="AK142" s="78" t="s">
        <v>617</v>
      </c>
      <c r="AL142" s="80" t="s">
        <v>618</v>
      </c>
      <c r="AM142" s="80" t="s">
        <v>619</v>
      </c>
      <c r="AN142" s="66"/>
      <c r="AO142" s="110"/>
      <c r="AP142" s="110"/>
      <c r="AQ142" s="111"/>
    </row>
    <row r="143" spans="1:43" ht="60">
      <c r="A143" s="62">
        <v>546</v>
      </c>
      <c r="B143" s="69" t="s">
        <v>232</v>
      </c>
      <c r="C143" s="69" t="s">
        <v>452</v>
      </c>
      <c r="D143" s="69" t="s">
        <v>563</v>
      </c>
      <c r="E143" s="69"/>
      <c r="F143" s="69"/>
      <c r="G143" s="63"/>
      <c r="H143" s="63"/>
      <c r="I143" s="63"/>
      <c r="J143" s="63"/>
      <c r="K143" s="63" t="s">
        <v>249</v>
      </c>
      <c r="L143" s="63"/>
      <c r="M143" s="63"/>
      <c r="N143" s="63" t="s">
        <v>607</v>
      </c>
      <c r="O143" s="63"/>
      <c r="P143" s="63"/>
      <c r="Q143" s="63"/>
      <c r="R143" s="79"/>
      <c r="S143" s="64"/>
      <c r="T143" s="64"/>
      <c r="U143" s="64"/>
      <c r="V143" s="140"/>
      <c r="W143" s="64"/>
      <c r="X143" s="64"/>
      <c r="Y143" s="64"/>
      <c r="Z143" s="68"/>
      <c r="AA143" s="64"/>
      <c r="AB143" s="65"/>
      <c r="AC143" s="65"/>
      <c r="AD143" s="65"/>
      <c r="AE143" s="65"/>
      <c r="AF143" s="65"/>
      <c r="AG143" s="65"/>
      <c r="AH143" s="64"/>
      <c r="AI143" s="64"/>
      <c r="AJ143" s="78" t="s">
        <v>616</v>
      </c>
      <c r="AK143" s="78" t="s">
        <v>617</v>
      </c>
      <c r="AL143" s="80" t="s">
        <v>618</v>
      </c>
      <c r="AM143" s="80" t="s">
        <v>619</v>
      </c>
      <c r="AN143" s="66"/>
      <c r="AO143" s="110"/>
      <c r="AP143" s="110"/>
      <c r="AQ143" s="111"/>
    </row>
    <row r="144" spans="1:43" ht="36">
      <c r="A144" s="62">
        <v>547</v>
      </c>
      <c r="B144" s="69" t="s">
        <v>232</v>
      </c>
      <c r="C144" s="69" t="s">
        <v>452</v>
      </c>
      <c r="D144" s="69" t="s">
        <v>539</v>
      </c>
      <c r="E144" s="69"/>
      <c r="F144" s="69"/>
      <c r="G144" s="63"/>
      <c r="H144" s="63"/>
      <c r="I144" s="63"/>
      <c r="J144" s="63"/>
      <c r="K144" s="63" t="s">
        <v>249</v>
      </c>
      <c r="L144" s="63"/>
      <c r="M144" s="63"/>
      <c r="N144" s="63" t="s">
        <v>608</v>
      </c>
      <c r="O144" s="63"/>
      <c r="P144" s="63"/>
      <c r="Q144" s="63"/>
      <c r="R144" s="79"/>
      <c r="S144" s="64"/>
      <c r="T144" s="64"/>
      <c r="U144" s="64"/>
      <c r="V144" s="140"/>
      <c r="W144" s="64"/>
      <c r="X144" s="64"/>
      <c r="Y144" s="64"/>
      <c r="Z144" s="68"/>
      <c r="AA144" s="64"/>
      <c r="AB144" s="65"/>
      <c r="AC144" s="65"/>
      <c r="AD144" s="65"/>
      <c r="AE144" s="65"/>
      <c r="AF144" s="65"/>
      <c r="AG144" s="65"/>
      <c r="AH144" s="64"/>
      <c r="AI144" s="64"/>
      <c r="AJ144" s="78" t="s">
        <v>616</v>
      </c>
      <c r="AK144" s="78" t="s">
        <v>617</v>
      </c>
      <c r="AL144" s="80" t="s">
        <v>618</v>
      </c>
      <c r="AM144" s="80" t="s">
        <v>619</v>
      </c>
      <c r="AN144" s="66"/>
      <c r="AO144" s="110"/>
      <c r="AP144" s="110"/>
      <c r="AQ144" s="111"/>
    </row>
    <row r="145" spans="1:43" ht="36">
      <c r="A145" s="62">
        <v>548</v>
      </c>
      <c r="B145" s="69" t="s">
        <v>232</v>
      </c>
      <c r="C145" s="69" t="s">
        <v>452</v>
      </c>
      <c r="D145" s="69" t="s">
        <v>564</v>
      </c>
      <c r="E145" s="69"/>
      <c r="F145" s="69"/>
      <c r="G145" s="63"/>
      <c r="H145" s="63"/>
      <c r="I145" s="63"/>
      <c r="J145" s="63"/>
      <c r="K145" s="63" t="s">
        <v>249</v>
      </c>
      <c r="L145" s="63"/>
      <c r="M145" s="63"/>
      <c r="N145" s="63" t="s">
        <v>609</v>
      </c>
      <c r="O145" s="63"/>
      <c r="P145" s="63"/>
      <c r="Q145" s="63"/>
      <c r="R145" s="79"/>
      <c r="S145" s="64"/>
      <c r="T145" s="64"/>
      <c r="U145" s="64"/>
      <c r="V145" s="140"/>
      <c r="W145" s="64"/>
      <c r="X145" s="64"/>
      <c r="Y145" s="64"/>
      <c r="Z145" s="68"/>
      <c r="AA145" s="64"/>
      <c r="AB145" s="65"/>
      <c r="AC145" s="65"/>
      <c r="AD145" s="65"/>
      <c r="AE145" s="65"/>
      <c r="AF145" s="65"/>
      <c r="AG145" s="65"/>
      <c r="AH145" s="64"/>
      <c r="AI145" s="64"/>
      <c r="AJ145" s="78" t="s">
        <v>616</v>
      </c>
      <c r="AK145" s="78" t="s">
        <v>617</v>
      </c>
      <c r="AL145" s="80" t="s">
        <v>618</v>
      </c>
      <c r="AM145" s="80" t="s">
        <v>619</v>
      </c>
      <c r="AN145" s="66"/>
      <c r="AO145" s="110"/>
      <c r="AP145" s="110"/>
      <c r="AQ145" s="111"/>
    </row>
    <row r="146" spans="1:43" ht="72">
      <c r="A146" s="62">
        <v>549</v>
      </c>
      <c r="B146" s="69" t="s">
        <v>232</v>
      </c>
      <c r="C146" s="69" t="s">
        <v>452</v>
      </c>
      <c r="D146" s="69" t="s">
        <v>565</v>
      </c>
      <c r="E146" s="69"/>
      <c r="F146" s="69"/>
      <c r="G146" s="63"/>
      <c r="H146" s="63"/>
      <c r="I146" s="63"/>
      <c r="J146" s="63"/>
      <c r="K146" s="63" t="s">
        <v>354</v>
      </c>
      <c r="L146" s="63"/>
      <c r="M146" s="63"/>
      <c r="N146" s="63" t="s">
        <v>610</v>
      </c>
      <c r="O146" s="63"/>
      <c r="P146" s="63"/>
      <c r="Q146" s="63"/>
      <c r="R146" s="79"/>
      <c r="S146" s="64"/>
      <c r="T146" s="64"/>
      <c r="U146" s="64"/>
      <c r="V146" s="140"/>
      <c r="W146" s="64"/>
      <c r="X146" s="64"/>
      <c r="Y146" s="64"/>
      <c r="Z146" s="68"/>
      <c r="AA146" s="64"/>
      <c r="AB146" s="65"/>
      <c r="AC146" s="65"/>
      <c r="AD146" s="65"/>
      <c r="AE146" s="65"/>
      <c r="AF146" s="65"/>
      <c r="AG146" s="65"/>
      <c r="AH146" s="64"/>
      <c r="AI146" s="64"/>
      <c r="AJ146" s="78" t="s">
        <v>616</v>
      </c>
      <c r="AK146" s="78" t="s">
        <v>617</v>
      </c>
      <c r="AL146" s="80" t="s">
        <v>618</v>
      </c>
      <c r="AM146" s="80" t="s">
        <v>619</v>
      </c>
      <c r="AN146" s="66"/>
      <c r="AO146" s="110"/>
      <c r="AP146" s="110"/>
      <c r="AQ146" s="111"/>
    </row>
    <row r="147" spans="1:43" ht="48">
      <c r="A147" s="62">
        <v>550</v>
      </c>
      <c r="B147" s="69" t="s">
        <v>232</v>
      </c>
      <c r="C147" s="69" t="s">
        <v>452</v>
      </c>
      <c r="D147" s="69" t="s">
        <v>566</v>
      </c>
      <c r="E147" s="69"/>
      <c r="F147" s="69"/>
      <c r="G147" s="63"/>
      <c r="H147" s="63"/>
      <c r="I147" s="63"/>
      <c r="J147" s="63"/>
      <c r="K147" s="63" t="s">
        <v>249</v>
      </c>
      <c r="L147" s="63"/>
      <c r="M147" s="63"/>
      <c r="N147" s="63" t="s">
        <v>611</v>
      </c>
      <c r="O147" s="63"/>
      <c r="P147" s="63"/>
      <c r="Q147" s="63"/>
      <c r="R147" s="79"/>
      <c r="S147" s="64"/>
      <c r="T147" s="64"/>
      <c r="U147" s="64"/>
      <c r="V147" s="140"/>
      <c r="W147" s="64"/>
      <c r="X147" s="64"/>
      <c r="Y147" s="64"/>
      <c r="Z147" s="68"/>
      <c r="AA147" s="64"/>
      <c r="AB147" s="65"/>
      <c r="AC147" s="65"/>
      <c r="AD147" s="65"/>
      <c r="AE147" s="65"/>
      <c r="AF147" s="65"/>
      <c r="AG147" s="65"/>
      <c r="AH147" s="64"/>
      <c r="AI147" s="64"/>
      <c r="AJ147" s="78" t="s">
        <v>616</v>
      </c>
      <c r="AK147" s="78" t="s">
        <v>617</v>
      </c>
      <c r="AL147" s="80" t="s">
        <v>618</v>
      </c>
      <c r="AM147" s="80" t="s">
        <v>619</v>
      </c>
      <c r="AN147" s="66"/>
      <c r="AO147" s="110"/>
      <c r="AP147" s="110"/>
      <c r="AQ147" s="111"/>
    </row>
    <row r="148" spans="1:43" ht="60">
      <c r="A148" s="62">
        <v>551</v>
      </c>
      <c r="B148" s="69" t="s">
        <v>232</v>
      </c>
      <c r="C148" s="69" t="s">
        <v>452</v>
      </c>
      <c r="D148" s="69" t="s">
        <v>453</v>
      </c>
      <c r="E148" s="69"/>
      <c r="F148" s="69"/>
      <c r="G148" s="63"/>
      <c r="H148" s="63"/>
      <c r="I148" s="63"/>
      <c r="J148" s="63"/>
      <c r="K148" s="63" t="s">
        <v>249</v>
      </c>
      <c r="L148" s="63"/>
      <c r="M148" s="63"/>
      <c r="N148" s="63" t="s">
        <v>612</v>
      </c>
      <c r="O148" s="63"/>
      <c r="P148" s="63"/>
      <c r="Q148" s="63"/>
      <c r="R148" s="79"/>
      <c r="S148" s="64"/>
      <c r="T148" s="64"/>
      <c r="U148" s="64"/>
      <c r="V148" s="140"/>
      <c r="W148" s="64"/>
      <c r="X148" s="64"/>
      <c r="Y148" s="64"/>
      <c r="Z148" s="68"/>
      <c r="AA148" s="64"/>
      <c r="AB148" s="65"/>
      <c r="AC148" s="65"/>
      <c r="AD148" s="65"/>
      <c r="AE148" s="65"/>
      <c r="AF148" s="65"/>
      <c r="AG148" s="65"/>
      <c r="AH148" s="64"/>
      <c r="AI148" s="64"/>
      <c r="AJ148" s="78" t="s">
        <v>616</v>
      </c>
      <c r="AK148" s="78" t="s">
        <v>617</v>
      </c>
      <c r="AL148" s="80" t="s">
        <v>618</v>
      </c>
      <c r="AM148" s="80" t="s">
        <v>619</v>
      </c>
      <c r="AN148" s="66"/>
      <c r="AO148" s="110"/>
      <c r="AP148" s="110"/>
      <c r="AQ148" s="111"/>
    </row>
    <row r="149" spans="1:43" ht="60">
      <c r="A149" s="62">
        <v>552</v>
      </c>
      <c r="B149" s="69" t="s">
        <v>232</v>
      </c>
      <c r="C149" s="69" t="s">
        <v>452</v>
      </c>
      <c r="D149" s="69" t="s">
        <v>567</v>
      </c>
      <c r="E149" s="69"/>
      <c r="F149" s="69"/>
      <c r="G149" s="63"/>
      <c r="H149" s="63"/>
      <c r="I149" s="63"/>
      <c r="J149" s="63"/>
      <c r="K149" s="63" t="s">
        <v>249</v>
      </c>
      <c r="L149" s="63"/>
      <c r="M149" s="63"/>
      <c r="N149" s="63" t="s">
        <v>613</v>
      </c>
      <c r="O149" s="63"/>
      <c r="P149" s="63"/>
      <c r="Q149" s="63"/>
      <c r="R149" s="79"/>
      <c r="S149" s="64"/>
      <c r="T149" s="64"/>
      <c r="U149" s="64"/>
      <c r="V149" s="140"/>
      <c r="W149" s="64"/>
      <c r="X149" s="64"/>
      <c r="Y149" s="64"/>
      <c r="Z149" s="68"/>
      <c r="AA149" s="64"/>
      <c r="AB149" s="65"/>
      <c r="AC149" s="65"/>
      <c r="AD149" s="65"/>
      <c r="AE149" s="65"/>
      <c r="AF149" s="65"/>
      <c r="AG149" s="65"/>
      <c r="AH149" s="64"/>
      <c r="AI149" s="64"/>
      <c r="AJ149" s="78" t="s">
        <v>616</v>
      </c>
      <c r="AK149" s="78" t="s">
        <v>617</v>
      </c>
      <c r="AL149" s="80" t="s">
        <v>618</v>
      </c>
      <c r="AM149" s="80" t="s">
        <v>619</v>
      </c>
      <c r="AN149" s="66"/>
      <c r="AO149" s="110"/>
      <c r="AP149" s="110"/>
      <c r="AQ149" s="111"/>
    </row>
    <row r="150" spans="1:43" ht="60">
      <c r="A150" s="62">
        <v>553</v>
      </c>
      <c r="B150" s="69" t="s">
        <v>232</v>
      </c>
      <c r="C150" s="69" t="s">
        <v>452</v>
      </c>
      <c r="D150" s="69" t="s">
        <v>568</v>
      </c>
      <c r="E150" s="69"/>
      <c r="F150" s="69"/>
      <c r="G150" s="63"/>
      <c r="H150" s="63"/>
      <c r="I150" s="63"/>
      <c r="J150" s="63"/>
      <c r="K150" s="63" t="s">
        <v>249</v>
      </c>
      <c r="L150" s="63"/>
      <c r="M150" s="63"/>
      <c r="N150" s="63" t="s">
        <v>614</v>
      </c>
      <c r="O150" s="63"/>
      <c r="P150" s="63"/>
      <c r="Q150" s="63"/>
      <c r="R150" s="79"/>
      <c r="S150" s="64"/>
      <c r="T150" s="64"/>
      <c r="U150" s="64"/>
      <c r="V150" s="140"/>
      <c r="W150" s="64"/>
      <c r="X150" s="64"/>
      <c r="Y150" s="64"/>
      <c r="Z150" s="68"/>
      <c r="AA150" s="64"/>
      <c r="AB150" s="65"/>
      <c r="AC150" s="65"/>
      <c r="AD150" s="65"/>
      <c r="AE150" s="65"/>
      <c r="AF150" s="65"/>
      <c r="AG150" s="65"/>
      <c r="AH150" s="64"/>
      <c r="AI150" s="64"/>
      <c r="AJ150" s="78" t="s">
        <v>616</v>
      </c>
      <c r="AK150" s="78" t="s">
        <v>617</v>
      </c>
      <c r="AL150" s="80" t="s">
        <v>618</v>
      </c>
      <c r="AM150" s="80" t="s">
        <v>619</v>
      </c>
      <c r="AN150" s="66"/>
      <c r="AO150" s="110"/>
      <c r="AP150" s="110"/>
      <c r="AQ150" s="111"/>
    </row>
    <row r="151" spans="1:43" ht="60">
      <c r="A151" s="62">
        <v>554</v>
      </c>
      <c r="B151" s="69" t="s">
        <v>232</v>
      </c>
      <c r="C151" s="69" t="s">
        <v>452</v>
      </c>
      <c r="D151" s="69" t="s">
        <v>309</v>
      </c>
      <c r="E151" s="69"/>
      <c r="F151" s="69"/>
      <c r="G151" s="63"/>
      <c r="H151" s="63"/>
      <c r="I151" s="63"/>
      <c r="J151" s="63"/>
      <c r="K151" s="63" t="s">
        <v>249</v>
      </c>
      <c r="L151" s="63"/>
      <c r="M151" s="63"/>
      <c r="N151" s="63" t="s">
        <v>615</v>
      </c>
      <c r="O151" s="63"/>
      <c r="P151" s="63"/>
      <c r="Q151" s="63"/>
      <c r="R151" s="79"/>
      <c r="S151" s="64"/>
      <c r="T151" s="64"/>
      <c r="U151" s="64"/>
      <c r="V151" s="140"/>
      <c r="W151" s="64"/>
      <c r="X151" s="64"/>
      <c r="Y151" s="64"/>
      <c r="Z151" s="68"/>
      <c r="AA151" s="64"/>
      <c r="AB151" s="65"/>
      <c r="AC151" s="65"/>
      <c r="AD151" s="65"/>
      <c r="AE151" s="65"/>
      <c r="AF151" s="65"/>
      <c r="AG151" s="65"/>
      <c r="AH151" s="64"/>
      <c r="AI151" s="64"/>
      <c r="AJ151" s="78" t="s">
        <v>616</v>
      </c>
      <c r="AK151" s="78" t="s">
        <v>617</v>
      </c>
      <c r="AL151" s="80" t="s">
        <v>618</v>
      </c>
      <c r="AM151" s="80" t="s">
        <v>619</v>
      </c>
      <c r="AN151" s="66"/>
      <c r="AO151" s="110"/>
      <c r="AP151" s="110"/>
      <c r="AQ151" s="111"/>
    </row>
    <row r="152" spans="1:43" ht="384">
      <c r="A152" s="62">
        <v>556</v>
      </c>
      <c r="B152" s="69" t="s">
        <v>232</v>
      </c>
      <c r="C152" s="69" t="s">
        <v>620</v>
      </c>
      <c r="D152" s="69" t="s">
        <v>292</v>
      </c>
      <c r="E152" s="69"/>
      <c r="F152" s="69"/>
      <c r="G152" s="63"/>
      <c r="H152" s="63"/>
      <c r="I152" s="63"/>
      <c r="J152" s="63"/>
      <c r="K152" s="63" t="s">
        <v>249</v>
      </c>
      <c r="L152" s="63"/>
      <c r="M152" s="63"/>
      <c r="N152" s="63" t="s">
        <v>621</v>
      </c>
      <c r="O152" s="63" t="s">
        <v>622</v>
      </c>
      <c r="P152" s="63"/>
      <c r="Q152" s="63"/>
      <c r="R152" s="79"/>
      <c r="S152" s="64"/>
      <c r="T152" s="64"/>
      <c r="U152" s="64"/>
      <c r="V152" s="140"/>
      <c r="W152" s="64"/>
      <c r="X152" s="64"/>
      <c r="Y152" s="64"/>
      <c r="Z152" s="68"/>
      <c r="AA152" s="64"/>
      <c r="AB152" s="65"/>
      <c r="AC152" s="65"/>
      <c r="AD152" s="65"/>
      <c r="AE152" s="65"/>
      <c r="AF152" s="65"/>
      <c r="AG152" s="65"/>
      <c r="AH152" s="64"/>
      <c r="AI152" s="64"/>
      <c r="AJ152" s="78" t="s">
        <v>623</v>
      </c>
      <c r="AK152" s="78" t="s">
        <v>624</v>
      </c>
      <c r="AL152" s="80"/>
      <c r="AM152" s="80"/>
      <c r="AN152" s="66"/>
      <c r="AO152" s="110"/>
      <c r="AP152" s="110"/>
      <c r="AQ152" s="111"/>
    </row>
    <row r="153" spans="1:43">
      <c r="A153" s="62">
        <v>557</v>
      </c>
      <c r="B153" s="69"/>
      <c r="C153" s="69"/>
      <c r="D153" s="69"/>
      <c r="E153" s="69"/>
      <c r="F153" s="69"/>
      <c r="G153" s="63"/>
      <c r="H153" s="63" t="e">
        <v>#N/A</v>
      </c>
      <c r="I153" s="63"/>
      <c r="J153" s="63"/>
      <c r="K153" s="63"/>
      <c r="L153" s="63"/>
      <c r="M153" s="63"/>
      <c r="N153" s="63"/>
      <c r="O153" s="63"/>
      <c r="P153" s="63"/>
      <c r="Q153" s="63"/>
      <c r="R153" s="79"/>
      <c r="S153" s="64"/>
      <c r="T153" s="64"/>
      <c r="U153" s="64"/>
      <c r="V153" s="140"/>
      <c r="W153" s="64"/>
      <c r="X153" s="64"/>
      <c r="Y153" s="64"/>
      <c r="Z153" s="68"/>
      <c r="AA153" s="64"/>
      <c r="AB153" s="65"/>
      <c r="AC153" s="65"/>
      <c r="AD153" s="65"/>
      <c r="AE153" s="65"/>
      <c r="AF153" s="65"/>
      <c r="AG153" s="65"/>
      <c r="AH153" s="64"/>
      <c r="AI153" s="64"/>
      <c r="AJ153" s="78" t="s">
        <v>269</v>
      </c>
      <c r="AK153" s="78" t="s">
        <v>269</v>
      </c>
      <c r="AL153" s="80"/>
      <c r="AM153" s="80"/>
      <c r="AN153" s="66"/>
      <c r="AO153" s="110"/>
      <c r="AP153" s="110"/>
      <c r="AQ153" s="111"/>
    </row>
    <row r="154" spans="1:43" ht="228">
      <c r="A154" s="62">
        <v>558</v>
      </c>
      <c r="B154" s="69" t="s">
        <v>232</v>
      </c>
      <c r="C154" s="69"/>
      <c r="D154" s="69" t="s">
        <v>289</v>
      </c>
      <c r="E154" s="69" t="s">
        <v>307</v>
      </c>
      <c r="F154" s="69" t="s">
        <v>304</v>
      </c>
      <c r="G154" s="63"/>
      <c r="H154" s="63"/>
      <c r="I154" s="63"/>
      <c r="J154" s="63"/>
      <c r="K154" s="63"/>
      <c r="L154" s="63"/>
      <c r="M154" s="63"/>
      <c r="N154" s="63" t="s">
        <v>667</v>
      </c>
      <c r="O154" s="63" t="s">
        <v>689</v>
      </c>
      <c r="P154" s="63" t="s">
        <v>697</v>
      </c>
      <c r="Q154" s="63"/>
      <c r="R154" s="79"/>
      <c r="S154" s="64"/>
      <c r="T154" s="64"/>
      <c r="U154" s="64"/>
      <c r="V154" s="140"/>
      <c r="W154" s="64" t="s">
        <v>12</v>
      </c>
      <c r="X154" s="64"/>
      <c r="Y154" s="64" t="s">
        <v>809</v>
      </c>
      <c r="Z154" s="68"/>
      <c r="AA154" s="64"/>
      <c r="AB154" s="65"/>
      <c r="AC154" s="65"/>
      <c r="AD154" s="65"/>
      <c r="AE154" s="65"/>
      <c r="AF154" s="65"/>
      <c r="AG154" s="65"/>
      <c r="AH154" s="64"/>
      <c r="AI154" s="64"/>
      <c r="AJ154" s="78" t="s">
        <v>712</v>
      </c>
      <c r="AK154" s="78" t="s">
        <v>713</v>
      </c>
      <c r="AL154" s="80" t="s">
        <v>714</v>
      </c>
      <c r="AM154" s="80" t="s">
        <v>715</v>
      </c>
      <c r="AN154" s="66"/>
      <c r="AO154" s="110"/>
      <c r="AP154" s="110"/>
      <c r="AQ154" s="111"/>
    </row>
    <row r="155" spans="1:43" ht="168">
      <c r="A155" s="62">
        <v>559</v>
      </c>
      <c r="B155" s="69"/>
      <c r="C155" s="69"/>
      <c r="D155" s="69" t="s">
        <v>292</v>
      </c>
      <c r="E155" s="69" t="s">
        <v>306</v>
      </c>
      <c r="F155" s="69" t="s">
        <v>304</v>
      </c>
      <c r="G155" s="63"/>
      <c r="H155" s="63"/>
      <c r="I155" s="63"/>
      <c r="J155" s="63"/>
      <c r="K155" s="63"/>
      <c r="L155" s="63"/>
      <c r="M155" s="63"/>
      <c r="N155" s="63" t="s">
        <v>369</v>
      </c>
      <c r="O155" s="63"/>
      <c r="P155" s="63" t="s">
        <v>698</v>
      </c>
      <c r="Q155" s="63"/>
      <c r="R155" s="79"/>
      <c r="S155" s="64"/>
      <c r="T155" s="64"/>
      <c r="U155" s="64"/>
      <c r="V155" s="140"/>
      <c r="W155" s="64" t="s">
        <v>12</v>
      </c>
      <c r="X155" s="64"/>
      <c r="Y155" s="64" t="s">
        <v>810</v>
      </c>
      <c r="Z155" s="68"/>
      <c r="AA155" s="64"/>
      <c r="AB155" s="65"/>
      <c r="AC155" s="65"/>
      <c r="AD155" s="65"/>
      <c r="AE155" s="65"/>
      <c r="AF155" s="65"/>
      <c r="AG155" s="65"/>
      <c r="AH155" s="64"/>
      <c r="AI155" s="64"/>
      <c r="AJ155" s="78" t="s">
        <v>712</v>
      </c>
      <c r="AK155" s="78" t="s">
        <v>713</v>
      </c>
      <c r="AL155" s="80" t="s">
        <v>714</v>
      </c>
      <c r="AM155" s="80" t="s">
        <v>715</v>
      </c>
      <c r="AN155" s="66"/>
      <c r="AO155" s="110"/>
      <c r="AP155" s="110"/>
      <c r="AQ155" s="111"/>
    </row>
    <row r="156" spans="1:43" ht="204">
      <c r="A156" s="62">
        <v>560</v>
      </c>
      <c r="B156" s="69" t="s">
        <v>232</v>
      </c>
      <c r="C156" s="69"/>
      <c r="D156" s="69" t="s">
        <v>293</v>
      </c>
      <c r="E156" s="69" t="s">
        <v>236</v>
      </c>
      <c r="F156" s="69" t="s">
        <v>304</v>
      </c>
      <c r="G156" s="63"/>
      <c r="H156" s="63"/>
      <c r="I156" s="63"/>
      <c r="J156" s="63"/>
      <c r="K156" s="63"/>
      <c r="L156" s="63"/>
      <c r="M156" s="63"/>
      <c r="N156" s="63" t="s">
        <v>485</v>
      </c>
      <c r="O156" s="63"/>
      <c r="P156" s="63" t="s">
        <v>699</v>
      </c>
      <c r="Q156" s="63"/>
      <c r="R156" s="79"/>
      <c r="S156" s="64"/>
      <c r="T156" s="64"/>
      <c r="U156" s="64"/>
      <c r="V156" s="140"/>
      <c r="W156" s="142" t="s">
        <v>12</v>
      </c>
      <c r="X156" s="143"/>
      <c r="Y156" s="143" t="s">
        <v>811</v>
      </c>
      <c r="Z156" s="68"/>
      <c r="AA156" s="64"/>
      <c r="AB156" s="65"/>
      <c r="AC156" s="65"/>
      <c r="AD156" s="65"/>
      <c r="AE156" s="65"/>
      <c r="AF156" s="65"/>
      <c r="AG156" s="65"/>
      <c r="AH156" s="64"/>
      <c r="AI156" s="64"/>
      <c r="AJ156" s="78" t="s">
        <v>712</v>
      </c>
      <c r="AK156" s="78" t="s">
        <v>713</v>
      </c>
      <c r="AL156" s="80" t="s">
        <v>714</v>
      </c>
      <c r="AM156" s="80" t="s">
        <v>715</v>
      </c>
      <c r="AN156" s="66"/>
      <c r="AO156" s="110"/>
      <c r="AP156" s="110"/>
      <c r="AQ156" s="111"/>
    </row>
    <row r="157" spans="1:43" ht="132">
      <c r="A157" s="62">
        <v>561</v>
      </c>
      <c r="B157" s="69" t="s">
        <v>232</v>
      </c>
      <c r="C157" s="69"/>
      <c r="D157" s="69" t="s">
        <v>297</v>
      </c>
      <c r="E157" s="69" t="s">
        <v>310</v>
      </c>
      <c r="F157" s="69" t="s">
        <v>301</v>
      </c>
      <c r="G157" s="63"/>
      <c r="H157" s="63"/>
      <c r="I157" s="63"/>
      <c r="J157" s="63"/>
      <c r="K157" s="63"/>
      <c r="L157" s="63"/>
      <c r="M157" s="63"/>
      <c r="N157" s="63" t="s">
        <v>668</v>
      </c>
      <c r="O157" s="63" t="s">
        <v>690</v>
      </c>
      <c r="P157" s="63" t="s">
        <v>700</v>
      </c>
      <c r="Q157" s="63"/>
      <c r="R157" s="79"/>
      <c r="S157" s="64"/>
      <c r="T157" s="64"/>
      <c r="U157" s="64"/>
      <c r="V157" s="140"/>
      <c r="W157" s="64" t="s">
        <v>12</v>
      </c>
      <c r="X157" s="64"/>
      <c r="Y157" s="64" t="s">
        <v>812</v>
      </c>
      <c r="Z157" s="68"/>
      <c r="AA157" s="64"/>
      <c r="AB157" s="65"/>
      <c r="AC157" s="65"/>
      <c r="AD157" s="65"/>
      <c r="AE157" s="65"/>
      <c r="AF157" s="65"/>
      <c r="AG157" s="65"/>
      <c r="AH157" s="64"/>
      <c r="AI157" s="64"/>
      <c r="AJ157" s="78" t="s">
        <v>712</v>
      </c>
      <c r="AK157" s="78" t="s">
        <v>713</v>
      </c>
      <c r="AL157" s="80" t="s">
        <v>714</v>
      </c>
      <c r="AM157" s="80" t="s">
        <v>715</v>
      </c>
      <c r="AN157" s="66"/>
      <c r="AO157" s="110"/>
      <c r="AP157" s="110"/>
      <c r="AQ157" s="111"/>
    </row>
    <row r="158" spans="1:43" ht="132">
      <c r="A158" s="62">
        <v>562</v>
      </c>
      <c r="B158" s="69" t="s">
        <v>232</v>
      </c>
      <c r="C158" s="69"/>
      <c r="D158" s="69" t="s">
        <v>625</v>
      </c>
      <c r="E158" s="69" t="s">
        <v>645</v>
      </c>
      <c r="F158" s="69"/>
      <c r="G158" s="63"/>
      <c r="H158" s="63"/>
      <c r="I158" s="63"/>
      <c r="J158" s="63"/>
      <c r="K158" s="63"/>
      <c r="L158" s="63"/>
      <c r="M158" s="63"/>
      <c r="N158" s="63" t="s">
        <v>669</v>
      </c>
      <c r="O158" s="63" t="s">
        <v>691</v>
      </c>
      <c r="P158" s="63" t="s">
        <v>700</v>
      </c>
      <c r="Q158" s="63"/>
      <c r="R158" s="79"/>
      <c r="S158" s="64"/>
      <c r="T158" s="64"/>
      <c r="U158" s="64"/>
      <c r="V158" s="140"/>
      <c r="W158" s="64" t="s">
        <v>813</v>
      </c>
      <c r="X158" s="64"/>
      <c r="Y158" s="64" t="s">
        <v>814</v>
      </c>
      <c r="Z158" s="68"/>
      <c r="AA158" s="64"/>
      <c r="AB158" s="65"/>
      <c r="AC158" s="65"/>
      <c r="AD158" s="65"/>
      <c r="AE158" s="65"/>
      <c r="AF158" s="65"/>
      <c r="AG158" s="65"/>
      <c r="AH158" s="64"/>
      <c r="AI158" s="64"/>
      <c r="AJ158" s="78" t="s">
        <v>712</v>
      </c>
      <c r="AK158" s="78" t="s">
        <v>713</v>
      </c>
      <c r="AL158" s="80" t="s">
        <v>714</v>
      </c>
      <c r="AM158" s="80" t="s">
        <v>715</v>
      </c>
      <c r="AN158" s="66"/>
      <c r="AO158" s="110"/>
      <c r="AP158" s="110"/>
      <c r="AQ158" s="111"/>
    </row>
    <row r="159" spans="1:43" ht="144">
      <c r="A159" s="62">
        <v>563</v>
      </c>
      <c r="B159" s="69"/>
      <c r="C159" s="69"/>
      <c r="D159" s="69" t="s">
        <v>290</v>
      </c>
      <c r="E159" s="69" t="s">
        <v>646</v>
      </c>
      <c r="F159" s="69" t="s">
        <v>652</v>
      </c>
      <c r="G159" s="63"/>
      <c r="H159" s="63"/>
      <c r="I159" s="63"/>
      <c r="J159" s="63"/>
      <c r="K159" s="63"/>
      <c r="L159" s="63"/>
      <c r="M159" s="63"/>
      <c r="N159" s="63" t="s">
        <v>670</v>
      </c>
      <c r="O159" s="63"/>
      <c r="P159" s="63" t="s">
        <v>701</v>
      </c>
      <c r="Q159" s="63"/>
      <c r="R159" s="79"/>
      <c r="S159" s="64"/>
      <c r="T159" s="64"/>
      <c r="U159" s="64"/>
      <c r="V159" s="140"/>
      <c r="W159" s="64" t="s">
        <v>12</v>
      </c>
      <c r="X159" s="64"/>
      <c r="Y159" s="64" t="s">
        <v>815</v>
      </c>
      <c r="Z159" s="68"/>
      <c r="AA159" s="64"/>
      <c r="AB159" s="65"/>
      <c r="AC159" s="65"/>
      <c r="AD159" s="65"/>
      <c r="AE159" s="65"/>
      <c r="AF159" s="65"/>
      <c r="AG159" s="65"/>
      <c r="AH159" s="64"/>
      <c r="AI159" s="64"/>
      <c r="AJ159" s="78" t="s">
        <v>712</v>
      </c>
      <c r="AK159" s="78" t="s">
        <v>713</v>
      </c>
      <c r="AL159" s="80" t="s">
        <v>714</v>
      </c>
      <c r="AM159" s="80" t="s">
        <v>715</v>
      </c>
      <c r="AN159" s="66"/>
      <c r="AO159" s="110"/>
      <c r="AP159" s="110"/>
      <c r="AQ159" s="111"/>
    </row>
    <row r="160" spans="1:43" ht="144">
      <c r="A160" s="62">
        <v>564</v>
      </c>
      <c r="B160" s="69"/>
      <c r="C160" s="69"/>
      <c r="D160" s="69" t="s">
        <v>626</v>
      </c>
      <c r="E160" s="69" t="s">
        <v>647</v>
      </c>
      <c r="F160" s="69" t="s">
        <v>653</v>
      </c>
      <c r="G160" s="63"/>
      <c r="H160" s="63"/>
      <c r="I160" s="63"/>
      <c r="J160" s="63"/>
      <c r="K160" s="63"/>
      <c r="L160" s="63"/>
      <c r="M160" s="63"/>
      <c r="N160" s="63" t="s">
        <v>671</v>
      </c>
      <c r="O160" s="63"/>
      <c r="P160" s="63" t="s">
        <v>701</v>
      </c>
      <c r="Q160" s="63"/>
      <c r="R160" s="79"/>
      <c r="S160" s="64"/>
      <c r="T160" s="64"/>
      <c r="U160" s="64"/>
      <c r="V160" s="140"/>
      <c r="W160" s="64" t="s">
        <v>12</v>
      </c>
      <c r="X160" s="64"/>
      <c r="Y160" s="64" t="s">
        <v>816</v>
      </c>
      <c r="Z160" s="68"/>
      <c r="AA160" s="64"/>
      <c r="AB160" s="65"/>
      <c r="AC160" s="65"/>
      <c r="AD160" s="65"/>
      <c r="AE160" s="65"/>
      <c r="AF160" s="65"/>
      <c r="AG160" s="65"/>
      <c r="AH160" s="64"/>
      <c r="AI160" s="64"/>
      <c r="AJ160" s="78" t="s">
        <v>712</v>
      </c>
      <c r="AK160" s="78" t="s">
        <v>713</v>
      </c>
      <c r="AL160" s="80" t="s">
        <v>714</v>
      </c>
      <c r="AM160" s="80" t="s">
        <v>715</v>
      </c>
      <c r="AN160" s="66"/>
      <c r="AO160" s="110"/>
      <c r="AP160" s="110"/>
      <c r="AQ160" s="111"/>
    </row>
    <row r="161" spans="1:43" ht="180">
      <c r="A161" s="62">
        <v>565</v>
      </c>
      <c r="B161" s="69"/>
      <c r="C161" s="69"/>
      <c r="D161" s="69" t="s">
        <v>627</v>
      </c>
      <c r="E161" s="69"/>
      <c r="F161" s="69" t="s">
        <v>304</v>
      </c>
      <c r="G161" s="63"/>
      <c r="H161" s="63"/>
      <c r="I161" s="63"/>
      <c r="J161" s="63"/>
      <c r="K161" s="63"/>
      <c r="L161" s="63"/>
      <c r="M161" s="63"/>
      <c r="N161" s="63" t="s">
        <v>365</v>
      </c>
      <c r="O161" s="63"/>
      <c r="P161" s="63" t="s">
        <v>702</v>
      </c>
      <c r="Q161" s="63"/>
      <c r="R161" s="79"/>
      <c r="S161" s="64"/>
      <c r="T161" s="64"/>
      <c r="U161" s="64"/>
      <c r="V161" s="140"/>
      <c r="W161" s="64" t="s">
        <v>817</v>
      </c>
      <c r="X161" s="64"/>
      <c r="Y161" s="64" t="s">
        <v>818</v>
      </c>
      <c r="Z161" s="68"/>
      <c r="AA161" s="64"/>
      <c r="AB161" s="65"/>
      <c r="AC161" s="65"/>
      <c r="AD161" s="65"/>
      <c r="AE161" s="65"/>
      <c r="AF161" s="65"/>
      <c r="AG161" s="65"/>
      <c r="AH161" s="64"/>
      <c r="AI161" s="64"/>
      <c r="AJ161" s="78" t="s">
        <v>712</v>
      </c>
      <c r="AK161" s="78" t="s">
        <v>713</v>
      </c>
      <c r="AL161" s="80" t="s">
        <v>714</v>
      </c>
      <c r="AM161" s="80" t="s">
        <v>715</v>
      </c>
      <c r="AN161" s="66"/>
      <c r="AO161" s="110"/>
      <c r="AP161" s="110"/>
      <c r="AQ161" s="111"/>
    </row>
    <row r="162" spans="1:43" ht="144">
      <c r="A162" s="62">
        <v>566</v>
      </c>
      <c r="B162" s="69"/>
      <c r="C162" s="69"/>
      <c r="D162" s="69" t="s">
        <v>285</v>
      </c>
      <c r="E162" s="69" t="s">
        <v>648</v>
      </c>
      <c r="F162" s="69" t="s">
        <v>304</v>
      </c>
      <c r="G162" s="63"/>
      <c r="H162" s="63"/>
      <c r="I162" s="63"/>
      <c r="J162" s="63"/>
      <c r="K162" s="63"/>
      <c r="L162" s="63"/>
      <c r="M162" s="63"/>
      <c r="N162" s="63" t="s">
        <v>358</v>
      </c>
      <c r="O162" s="63"/>
      <c r="P162" s="63" t="s">
        <v>701</v>
      </c>
      <c r="Q162" s="63"/>
      <c r="R162" s="79"/>
      <c r="S162" s="64"/>
      <c r="T162" s="64"/>
      <c r="U162" s="64"/>
      <c r="V162" s="140"/>
      <c r="W162" s="64" t="s">
        <v>819</v>
      </c>
      <c r="X162" s="64"/>
      <c r="Y162" s="64" t="s">
        <v>820</v>
      </c>
      <c r="Z162" s="68"/>
      <c r="AA162" s="64"/>
      <c r="AB162" s="65"/>
      <c r="AC162" s="65"/>
      <c r="AD162" s="65"/>
      <c r="AE162" s="65"/>
      <c r="AF162" s="65"/>
      <c r="AG162" s="65"/>
      <c r="AH162" s="64"/>
      <c r="AI162" s="64"/>
      <c r="AJ162" s="78" t="s">
        <v>712</v>
      </c>
      <c r="AK162" s="78" t="s">
        <v>713</v>
      </c>
      <c r="AL162" s="80" t="s">
        <v>714</v>
      </c>
      <c r="AM162" s="80" t="s">
        <v>715</v>
      </c>
      <c r="AN162" s="66"/>
      <c r="AO162" s="110"/>
      <c r="AP162" s="110"/>
      <c r="AQ162" s="111"/>
    </row>
    <row r="163" spans="1:43" ht="144">
      <c r="A163" s="62">
        <v>567</v>
      </c>
      <c r="B163" s="69"/>
      <c r="C163" s="69"/>
      <c r="D163" s="69" t="s">
        <v>285</v>
      </c>
      <c r="E163" s="69"/>
      <c r="F163" s="69" t="s">
        <v>305</v>
      </c>
      <c r="G163" s="63"/>
      <c r="H163" s="63"/>
      <c r="I163" s="63"/>
      <c r="J163" s="63"/>
      <c r="K163" s="63"/>
      <c r="L163" s="63"/>
      <c r="M163" s="63"/>
      <c r="N163" s="63" t="s">
        <v>359</v>
      </c>
      <c r="O163" s="63"/>
      <c r="P163" s="63" t="s">
        <v>701</v>
      </c>
      <c r="Q163" s="63"/>
      <c r="R163" s="79"/>
      <c r="S163" s="64"/>
      <c r="T163" s="64"/>
      <c r="U163" s="64"/>
      <c r="V163" s="140"/>
      <c r="W163" s="64" t="s">
        <v>819</v>
      </c>
      <c r="X163" s="64"/>
      <c r="Y163" s="64" t="s">
        <v>821</v>
      </c>
      <c r="Z163" s="68"/>
      <c r="AA163" s="64"/>
      <c r="AB163" s="65"/>
      <c r="AC163" s="65"/>
      <c r="AD163" s="65"/>
      <c r="AE163" s="65"/>
      <c r="AF163" s="65"/>
      <c r="AG163" s="65"/>
      <c r="AH163" s="64"/>
      <c r="AI163" s="64"/>
      <c r="AJ163" s="78" t="s">
        <v>712</v>
      </c>
      <c r="AK163" s="78" t="s">
        <v>713</v>
      </c>
      <c r="AL163" s="80" t="s">
        <v>714</v>
      </c>
      <c r="AM163" s="80" t="s">
        <v>715</v>
      </c>
      <c r="AN163" s="66"/>
      <c r="AO163" s="110"/>
      <c r="AP163" s="110"/>
      <c r="AQ163" s="111"/>
    </row>
    <row r="164" spans="1:43" ht="144">
      <c r="A164" s="62">
        <v>568</v>
      </c>
      <c r="B164" s="69"/>
      <c r="C164" s="69"/>
      <c r="D164" s="69" t="s">
        <v>285</v>
      </c>
      <c r="E164" s="69"/>
      <c r="F164" s="69" t="s">
        <v>306</v>
      </c>
      <c r="G164" s="63"/>
      <c r="H164" s="63"/>
      <c r="I164" s="63"/>
      <c r="J164" s="63"/>
      <c r="K164" s="63"/>
      <c r="L164" s="63"/>
      <c r="M164" s="63"/>
      <c r="N164" s="63" t="s">
        <v>360</v>
      </c>
      <c r="O164" s="63"/>
      <c r="P164" s="63" t="s">
        <v>701</v>
      </c>
      <c r="Q164" s="63"/>
      <c r="R164" s="79"/>
      <c r="S164" s="64"/>
      <c r="T164" s="64"/>
      <c r="U164" s="64"/>
      <c r="V164" s="140"/>
      <c r="W164" s="64" t="s">
        <v>12</v>
      </c>
      <c r="X164" s="64"/>
      <c r="Y164" s="64" t="s">
        <v>822</v>
      </c>
      <c r="Z164" s="68"/>
      <c r="AA164" s="64"/>
      <c r="AB164" s="65"/>
      <c r="AC164" s="65"/>
      <c r="AD164" s="65"/>
      <c r="AE164" s="65"/>
      <c r="AF164" s="65"/>
      <c r="AG164" s="65"/>
      <c r="AH164" s="64"/>
      <c r="AI164" s="64"/>
      <c r="AJ164" s="78" t="s">
        <v>712</v>
      </c>
      <c r="AK164" s="78" t="s">
        <v>713</v>
      </c>
      <c r="AL164" s="80" t="s">
        <v>714</v>
      </c>
      <c r="AM164" s="80" t="s">
        <v>715</v>
      </c>
      <c r="AN164" s="66"/>
      <c r="AO164" s="110"/>
      <c r="AP164" s="110"/>
      <c r="AQ164" s="111"/>
    </row>
    <row r="165" spans="1:43" ht="132">
      <c r="A165" s="62">
        <v>569</v>
      </c>
      <c r="B165" s="69" t="s">
        <v>232</v>
      </c>
      <c r="C165" s="69"/>
      <c r="D165" s="69" t="s">
        <v>628</v>
      </c>
      <c r="E165" s="69"/>
      <c r="F165" s="69" t="s">
        <v>654</v>
      </c>
      <c r="G165" s="63"/>
      <c r="H165" s="63"/>
      <c r="I165" s="63"/>
      <c r="J165" s="63"/>
      <c r="K165" s="63" t="s">
        <v>248</v>
      </c>
      <c r="L165" s="63"/>
      <c r="M165" s="63"/>
      <c r="N165" s="63" t="s">
        <v>672</v>
      </c>
      <c r="O165" s="63"/>
      <c r="P165" s="63" t="s">
        <v>703</v>
      </c>
      <c r="Q165" s="63"/>
      <c r="R165" s="79"/>
      <c r="S165" s="64"/>
      <c r="T165" s="64"/>
      <c r="U165" s="64"/>
      <c r="V165" s="140"/>
      <c r="W165" s="64" t="s">
        <v>12</v>
      </c>
      <c r="X165" s="64"/>
      <c r="Y165" s="64" t="s">
        <v>823</v>
      </c>
      <c r="Z165" s="68"/>
      <c r="AA165" s="64"/>
      <c r="AB165" s="65"/>
      <c r="AC165" s="65"/>
      <c r="AD165" s="65"/>
      <c r="AE165" s="65"/>
      <c r="AF165" s="65"/>
      <c r="AG165" s="65"/>
      <c r="AH165" s="64"/>
      <c r="AI165" s="64"/>
      <c r="AJ165" s="78" t="s">
        <v>712</v>
      </c>
      <c r="AK165" s="78" t="s">
        <v>713</v>
      </c>
      <c r="AL165" s="80" t="s">
        <v>714</v>
      </c>
      <c r="AM165" s="80" t="s">
        <v>715</v>
      </c>
      <c r="AN165" s="66"/>
      <c r="AO165" s="110"/>
      <c r="AP165" s="110"/>
      <c r="AQ165" s="111"/>
    </row>
    <row r="166" spans="1:43" ht="84">
      <c r="A166" s="62">
        <v>570</v>
      </c>
      <c r="B166" s="69" t="s">
        <v>232</v>
      </c>
      <c r="C166" s="69"/>
      <c r="D166" s="69" t="s">
        <v>628</v>
      </c>
      <c r="E166" s="69"/>
      <c r="F166" s="69" t="s">
        <v>655</v>
      </c>
      <c r="G166" s="63"/>
      <c r="H166" s="63"/>
      <c r="I166" s="63"/>
      <c r="J166" s="63"/>
      <c r="K166" s="63" t="s">
        <v>248</v>
      </c>
      <c r="L166" s="63"/>
      <c r="M166" s="63"/>
      <c r="N166" s="63" t="s">
        <v>673</v>
      </c>
      <c r="O166" s="63"/>
      <c r="P166" s="63" t="s">
        <v>704</v>
      </c>
      <c r="Q166" s="63"/>
      <c r="R166" s="79"/>
      <c r="S166" s="64"/>
      <c r="T166" s="64"/>
      <c r="U166" s="64"/>
      <c r="V166" s="140"/>
      <c r="W166" s="64" t="s">
        <v>12</v>
      </c>
      <c r="X166" s="64"/>
      <c r="Y166" s="64" t="s">
        <v>823</v>
      </c>
      <c r="Z166" s="68"/>
      <c r="AA166" s="64"/>
      <c r="AB166" s="65"/>
      <c r="AC166" s="65"/>
      <c r="AD166" s="65"/>
      <c r="AE166" s="65"/>
      <c r="AF166" s="65"/>
      <c r="AG166" s="65"/>
      <c r="AH166" s="64"/>
      <c r="AI166" s="64"/>
      <c r="AJ166" s="78" t="s">
        <v>712</v>
      </c>
      <c r="AK166" s="78" t="s">
        <v>713</v>
      </c>
      <c r="AL166" s="80" t="s">
        <v>714</v>
      </c>
      <c r="AM166" s="80" t="s">
        <v>715</v>
      </c>
      <c r="AN166" s="66"/>
      <c r="AO166" s="110"/>
      <c r="AP166" s="110"/>
      <c r="AQ166" s="111"/>
    </row>
    <row r="167" spans="1:43" ht="132">
      <c r="A167" s="62">
        <v>571</v>
      </c>
      <c r="B167" s="69"/>
      <c r="C167" s="69"/>
      <c r="D167" s="69" t="s">
        <v>629</v>
      </c>
      <c r="E167" s="69"/>
      <c r="F167" s="69" t="s">
        <v>656</v>
      </c>
      <c r="G167" s="63"/>
      <c r="H167" s="63"/>
      <c r="I167" s="63"/>
      <c r="J167" s="63"/>
      <c r="K167" s="63" t="s">
        <v>248</v>
      </c>
      <c r="L167" s="63"/>
      <c r="M167" s="63"/>
      <c r="N167" s="63" t="s">
        <v>674</v>
      </c>
      <c r="O167" s="63"/>
      <c r="P167" s="63" t="s">
        <v>705</v>
      </c>
      <c r="Q167" s="63"/>
      <c r="R167" s="79"/>
      <c r="S167" s="64"/>
      <c r="T167" s="64"/>
      <c r="U167" s="64"/>
      <c r="V167" s="140"/>
      <c r="W167" s="64" t="s">
        <v>12</v>
      </c>
      <c r="X167" s="64"/>
      <c r="Y167" s="64" t="s">
        <v>823</v>
      </c>
      <c r="Z167" s="68"/>
      <c r="AA167" s="64"/>
      <c r="AB167" s="65"/>
      <c r="AC167" s="65"/>
      <c r="AD167" s="65"/>
      <c r="AE167" s="65"/>
      <c r="AF167" s="65"/>
      <c r="AG167" s="65"/>
      <c r="AH167" s="64"/>
      <c r="AI167" s="64"/>
      <c r="AJ167" s="78" t="s">
        <v>712</v>
      </c>
      <c r="AK167" s="78" t="s">
        <v>713</v>
      </c>
      <c r="AL167" s="80" t="s">
        <v>714</v>
      </c>
      <c r="AM167" s="80" t="s">
        <v>715</v>
      </c>
      <c r="AN167" s="66"/>
      <c r="AO167" s="110"/>
      <c r="AP167" s="110"/>
      <c r="AQ167" s="111"/>
    </row>
    <row r="168" spans="1:43" ht="132">
      <c r="A168" s="62">
        <v>572</v>
      </c>
      <c r="B168" s="69" t="s">
        <v>232</v>
      </c>
      <c r="C168" s="69"/>
      <c r="D168" s="69" t="s">
        <v>629</v>
      </c>
      <c r="E168" s="69"/>
      <c r="F168" s="69" t="s">
        <v>657</v>
      </c>
      <c r="G168" s="63"/>
      <c r="H168" s="63"/>
      <c r="I168" s="63"/>
      <c r="J168" s="63"/>
      <c r="K168" s="63" t="s">
        <v>248</v>
      </c>
      <c r="L168" s="63"/>
      <c r="M168" s="63"/>
      <c r="N168" s="63" t="s">
        <v>675</v>
      </c>
      <c r="O168" s="63"/>
      <c r="P168" s="63" t="s">
        <v>706</v>
      </c>
      <c r="Q168" s="63"/>
      <c r="R168" s="79"/>
      <c r="S168" s="64"/>
      <c r="T168" s="64"/>
      <c r="U168" s="64"/>
      <c r="V168" s="140"/>
      <c r="W168" s="64" t="s">
        <v>12</v>
      </c>
      <c r="X168" s="64"/>
      <c r="Y168" s="64" t="s">
        <v>823</v>
      </c>
      <c r="Z168" s="68"/>
      <c r="AA168" s="64"/>
      <c r="AB168" s="65"/>
      <c r="AC168" s="65"/>
      <c r="AD168" s="65"/>
      <c r="AE168" s="65"/>
      <c r="AF168" s="65"/>
      <c r="AG168" s="65"/>
      <c r="AH168" s="64"/>
      <c r="AI168" s="64"/>
      <c r="AJ168" s="78" t="s">
        <v>712</v>
      </c>
      <c r="AK168" s="78" t="s">
        <v>713</v>
      </c>
      <c r="AL168" s="80" t="s">
        <v>714</v>
      </c>
      <c r="AM168" s="80" t="s">
        <v>715</v>
      </c>
      <c r="AN168" s="66"/>
      <c r="AO168" s="110"/>
      <c r="AP168" s="110"/>
      <c r="AQ168" s="111"/>
    </row>
    <row r="169" spans="1:43" ht="132">
      <c r="A169" s="62">
        <v>573</v>
      </c>
      <c r="B169" s="69" t="s">
        <v>232</v>
      </c>
      <c r="C169" s="69"/>
      <c r="D169" s="69" t="s">
        <v>629</v>
      </c>
      <c r="E169" s="69"/>
      <c r="F169" s="69" t="s">
        <v>658</v>
      </c>
      <c r="G169" s="63"/>
      <c r="H169" s="63"/>
      <c r="I169" s="63"/>
      <c r="J169" s="63"/>
      <c r="K169" s="63" t="s">
        <v>248</v>
      </c>
      <c r="L169" s="63"/>
      <c r="M169" s="63"/>
      <c r="N169" s="63" t="s">
        <v>676</v>
      </c>
      <c r="O169" s="63"/>
      <c r="P169" s="63" t="s">
        <v>706</v>
      </c>
      <c r="Q169" s="63"/>
      <c r="R169" s="79"/>
      <c r="S169" s="64"/>
      <c r="T169" s="64"/>
      <c r="U169" s="64"/>
      <c r="V169" s="140"/>
      <c r="W169" s="64" t="s">
        <v>12</v>
      </c>
      <c r="X169" s="64"/>
      <c r="Y169" s="64" t="s">
        <v>823</v>
      </c>
      <c r="Z169" s="68"/>
      <c r="AA169" s="64"/>
      <c r="AB169" s="65"/>
      <c r="AC169" s="65"/>
      <c r="AD169" s="65"/>
      <c r="AE169" s="65"/>
      <c r="AF169" s="65"/>
      <c r="AG169" s="65"/>
      <c r="AH169" s="64"/>
      <c r="AI169" s="64"/>
      <c r="AJ169" s="78" t="s">
        <v>712</v>
      </c>
      <c r="AK169" s="78" t="s">
        <v>713</v>
      </c>
      <c r="AL169" s="80" t="s">
        <v>714</v>
      </c>
      <c r="AM169" s="80" t="s">
        <v>715</v>
      </c>
      <c r="AN169" s="66"/>
      <c r="AO169" s="110"/>
      <c r="AP169" s="110"/>
      <c r="AQ169" s="111"/>
    </row>
    <row r="170" spans="1:43" ht="144">
      <c r="A170" s="62">
        <v>574</v>
      </c>
      <c r="B170" s="69" t="s">
        <v>232</v>
      </c>
      <c r="C170" s="69"/>
      <c r="D170" s="69" t="s">
        <v>629</v>
      </c>
      <c r="E170" s="69"/>
      <c r="F170" s="69" t="s">
        <v>659</v>
      </c>
      <c r="G170" s="63"/>
      <c r="H170" s="63"/>
      <c r="I170" s="63"/>
      <c r="J170" s="63"/>
      <c r="K170" s="63" t="s">
        <v>248</v>
      </c>
      <c r="L170" s="63"/>
      <c r="M170" s="63"/>
      <c r="N170" s="63" t="s">
        <v>677</v>
      </c>
      <c r="O170" s="63"/>
      <c r="P170" s="63" t="s">
        <v>707</v>
      </c>
      <c r="Q170" s="63"/>
      <c r="R170" s="79"/>
      <c r="S170" s="64"/>
      <c r="T170" s="64"/>
      <c r="U170" s="64"/>
      <c r="V170" s="140"/>
      <c r="W170" s="64" t="s">
        <v>12</v>
      </c>
      <c r="X170" s="64"/>
      <c r="Y170" s="64" t="s">
        <v>823</v>
      </c>
      <c r="Z170" s="68"/>
      <c r="AA170" s="64"/>
      <c r="AB170" s="65"/>
      <c r="AC170" s="65"/>
      <c r="AD170" s="65"/>
      <c r="AE170" s="65"/>
      <c r="AF170" s="65"/>
      <c r="AG170" s="65"/>
      <c r="AH170" s="64"/>
      <c r="AI170" s="64"/>
      <c r="AJ170" s="78" t="s">
        <v>712</v>
      </c>
      <c r="AK170" s="78" t="s">
        <v>713</v>
      </c>
      <c r="AL170" s="80" t="s">
        <v>714</v>
      </c>
      <c r="AM170" s="80" t="s">
        <v>715</v>
      </c>
      <c r="AN170" s="66"/>
      <c r="AO170" s="110"/>
      <c r="AP170" s="110"/>
      <c r="AQ170" s="111"/>
    </row>
    <row r="171" spans="1:43" ht="132">
      <c r="A171" s="62">
        <v>575</v>
      </c>
      <c r="B171" s="69" t="s">
        <v>232</v>
      </c>
      <c r="C171" s="69"/>
      <c r="D171" s="69" t="s">
        <v>630</v>
      </c>
      <c r="E171" s="69"/>
      <c r="F171" s="69" t="s">
        <v>660</v>
      </c>
      <c r="G171" s="63"/>
      <c r="H171" s="63"/>
      <c r="I171" s="63"/>
      <c r="J171" s="63"/>
      <c r="K171" s="63" t="s">
        <v>248</v>
      </c>
      <c r="L171" s="63"/>
      <c r="M171" s="63"/>
      <c r="N171" s="63" t="s">
        <v>678</v>
      </c>
      <c r="O171" s="63"/>
      <c r="P171" s="63" t="s">
        <v>706</v>
      </c>
      <c r="Q171" s="63"/>
      <c r="R171" s="79"/>
      <c r="S171" s="64"/>
      <c r="T171" s="64"/>
      <c r="U171" s="64"/>
      <c r="V171" s="140"/>
      <c r="W171" s="64" t="s">
        <v>12</v>
      </c>
      <c r="X171" s="64"/>
      <c r="Y171" s="64" t="s">
        <v>824</v>
      </c>
      <c r="Z171" s="68"/>
      <c r="AA171" s="64"/>
      <c r="AB171" s="65"/>
      <c r="AC171" s="65"/>
      <c r="AD171" s="65"/>
      <c r="AE171" s="65"/>
      <c r="AF171" s="65"/>
      <c r="AG171" s="65"/>
      <c r="AH171" s="64"/>
      <c r="AI171" s="64"/>
      <c r="AJ171" s="78" t="s">
        <v>712</v>
      </c>
      <c r="AK171" s="78" t="s">
        <v>713</v>
      </c>
      <c r="AL171" s="80" t="s">
        <v>714</v>
      </c>
      <c r="AM171" s="80" t="s">
        <v>715</v>
      </c>
      <c r="AN171" s="66"/>
      <c r="AO171" s="110"/>
      <c r="AP171" s="110"/>
      <c r="AQ171" s="111"/>
    </row>
    <row r="172" spans="1:43" ht="168">
      <c r="A172" s="62">
        <v>576</v>
      </c>
      <c r="B172" s="69"/>
      <c r="C172" s="69"/>
      <c r="D172" s="69" t="s">
        <v>288</v>
      </c>
      <c r="E172" s="69" t="s">
        <v>649</v>
      </c>
      <c r="F172" s="69" t="s">
        <v>305</v>
      </c>
      <c r="G172" s="63"/>
      <c r="H172" s="63"/>
      <c r="I172" s="63"/>
      <c r="J172" s="63"/>
      <c r="K172" s="63"/>
      <c r="L172" s="63"/>
      <c r="M172" s="63"/>
      <c r="N172" s="63" t="s">
        <v>367</v>
      </c>
      <c r="O172" s="63"/>
      <c r="P172" s="63" t="s">
        <v>708</v>
      </c>
      <c r="Q172" s="63"/>
      <c r="R172" s="79"/>
      <c r="S172" s="64"/>
      <c r="T172" s="64"/>
      <c r="U172" s="64"/>
      <c r="V172" s="140"/>
      <c r="W172" s="64" t="s">
        <v>12</v>
      </c>
      <c r="X172" s="64"/>
      <c r="Y172" s="64" t="s">
        <v>825</v>
      </c>
      <c r="Z172" s="68"/>
      <c r="AA172" s="64"/>
      <c r="AB172" s="65"/>
      <c r="AC172" s="65"/>
      <c r="AD172" s="65"/>
      <c r="AE172" s="65"/>
      <c r="AF172" s="65"/>
      <c r="AG172" s="65"/>
      <c r="AH172" s="64"/>
      <c r="AI172" s="64"/>
      <c r="AJ172" s="78" t="s">
        <v>712</v>
      </c>
      <c r="AK172" s="78" t="s">
        <v>713</v>
      </c>
      <c r="AL172" s="80" t="s">
        <v>714</v>
      </c>
      <c r="AM172" s="80" t="s">
        <v>715</v>
      </c>
      <c r="AN172" s="66"/>
      <c r="AO172" s="110"/>
      <c r="AP172" s="110"/>
      <c r="AQ172" s="111"/>
    </row>
    <row r="173" spans="1:43" ht="168">
      <c r="A173" s="62">
        <v>577</v>
      </c>
      <c r="B173" s="69"/>
      <c r="C173" s="69"/>
      <c r="D173" s="69" t="s">
        <v>631</v>
      </c>
      <c r="E173" s="69"/>
      <c r="F173" s="69"/>
      <c r="G173" s="63"/>
      <c r="H173" s="63"/>
      <c r="I173" s="63"/>
      <c r="J173" s="63"/>
      <c r="K173" s="63"/>
      <c r="L173" s="63"/>
      <c r="M173" s="63"/>
      <c r="N173" s="63"/>
      <c r="O173" s="63"/>
      <c r="P173" s="63" t="s">
        <v>709</v>
      </c>
      <c r="Q173" s="63"/>
      <c r="R173" s="79"/>
      <c r="S173" s="64"/>
      <c r="T173" s="64"/>
      <c r="U173" s="64"/>
      <c r="V173" s="140"/>
      <c r="W173" s="64" t="s">
        <v>12</v>
      </c>
      <c r="X173" s="64"/>
      <c r="Y173" s="64" t="s">
        <v>826</v>
      </c>
      <c r="Z173" s="68"/>
      <c r="AA173" s="64"/>
      <c r="AB173" s="65"/>
      <c r="AC173" s="65"/>
      <c r="AD173" s="65"/>
      <c r="AE173" s="65"/>
      <c r="AF173" s="65"/>
      <c r="AG173" s="65"/>
      <c r="AH173" s="64"/>
      <c r="AI173" s="64"/>
      <c r="AJ173" s="78" t="s">
        <v>712</v>
      </c>
      <c r="AK173" s="78" t="s">
        <v>713</v>
      </c>
      <c r="AL173" s="80" t="s">
        <v>714</v>
      </c>
      <c r="AM173" s="80" t="s">
        <v>715</v>
      </c>
      <c r="AN173" s="66"/>
      <c r="AO173" s="110"/>
      <c r="AP173" s="110"/>
      <c r="AQ173" s="111"/>
    </row>
    <row r="174" spans="1:43" ht="168">
      <c r="A174" s="62">
        <v>578</v>
      </c>
      <c r="B174" s="69"/>
      <c r="C174" s="69"/>
      <c r="D174" s="69" t="s">
        <v>632</v>
      </c>
      <c r="E174" s="69"/>
      <c r="F174" s="69"/>
      <c r="G174" s="63"/>
      <c r="H174" s="63"/>
      <c r="I174" s="63"/>
      <c r="J174" s="63"/>
      <c r="K174" s="63"/>
      <c r="L174" s="63"/>
      <c r="M174" s="63"/>
      <c r="N174" s="63"/>
      <c r="O174" s="63"/>
      <c r="P174" s="63" t="s">
        <v>709</v>
      </c>
      <c r="Q174" s="63"/>
      <c r="R174" s="79"/>
      <c r="S174" s="64"/>
      <c r="T174" s="64"/>
      <c r="U174" s="64"/>
      <c r="V174" s="140"/>
      <c r="W174" s="64"/>
      <c r="X174" s="64"/>
      <c r="Y174" s="64" t="s">
        <v>827</v>
      </c>
      <c r="Z174" s="68"/>
      <c r="AA174" s="64"/>
      <c r="AB174" s="65"/>
      <c r="AC174" s="65"/>
      <c r="AD174" s="65"/>
      <c r="AE174" s="65"/>
      <c r="AF174" s="65"/>
      <c r="AG174" s="65"/>
      <c r="AH174" s="64"/>
      <c r="AI174" s="64"/>
      <c r="AJ174" s="78" t="s">
        <v>712</v>
      </c>
      <c r="AK174" s="78" t="s">
        <v>713</v>
      </c>
      <c r="AL174" s="80" t="s">
        <v>714</v>
      </c>
      <c r="AM174" s="80" t="s">
        <v>715</v>
      </c>
      <c r="AN174" s="66"/>
      <c r="AO174" s="110"/>
      <c r="AP174" s="110"/>
      <c r="AQ174" s="111"/>
    </row>
    <row r="175" spans="1:43" ht="168">
      <c r="A175" s="62">
        <v>579</v>
      </c>
      <c r="B175" s="69"/>
      <c r="C175" s="69"/>
      <c r="D175" s="69" t="s">
        <v>633</v>
      </c>
      <c r="E175" s="69"/>
      <c r="F175" s="69"/>
      <c r="G175" s="63"/>
      <c r="H175" s="63"/>
      <c r="I175" s="63"/>
      <c r="J175" s="63"/>
      <c r="K175" s="63"/>
      <c r="L175" s="63"/>
      <c r="M175" s="63"/>
      <c r="N175" s="63"/>
      <c r="O175" s="63"/>
      <c r="P175" s="63" t="s">
        <v>709</v>
      </c>
      <c r="Q175" s="63"/>
      <c r="R175" s="79"/>
      <c r="S175" s="64"/>
      <c r="T175" s="64"/>
      <c r="U175" s="64"/>
      <c r="V175" s="140"/>
      <c r="W175" s="64"/>
      <c r="X175" s="64"/>
      <c r="Y175" s="64" t="s">
        <v>827</v>
      </c>
      <c r="Z175" s="68"/>
      <c r="AA175" s="64"/>
      <c r="AB175" s="65"/>
      <c r="AC175" s="65"/>
      <c r="AD175" s="65"/>
      <c r="AE175" s="65"/>
      <c r="AF175" s="65"/>
      <c r="AG175" s="65"/>
      <c r="AH175" s="64"/>
      <c r="AI175" s="64"/>
      <c r="AJ175" s="78" t="s">
        <v>712</v>
      </c>
      <c r="AK175" s="78" t="s">
        <v>713</v>
      </c>
      <c r="AL175" s="80" t="s">
        <v>714</v>
      </c>
      <c r="AM175" s="80" t="s">
        <v>715</v>
      </c>
      <c r="AN175" s="66"/>
      <c r="AO175" s="110"/>
      <c r="AP175" s="110"/>
      <c r="AQ175" s="111"/>
    </row>
    <row r="176" spans="1:43" ht="168">
      <c r="A176" s="62">
        <v>580</v>
      </c>
      <c r="B176" s="69"/>
      <c r="C176" s="69"/>
      <c r="D176" s="69" t="s">
        <v>634</v>
      </c>
      <c r="E176" s="69"/>
      <c r="F176" s="69"/>
      <c r="G176" s="63"/>
      <c r="H176" s="63"/>
      <c r="I176" s="63"/>
      <c r="J176" s="63"/>
      <c r="K176" s="63"/>
      <c r="L176" s="63"/>
      <c r="M176" s="63"/>
      <c r="N176" s="63"/>
      <c r="O176" s="63"/>
      <c r="P176" s="63" t="s">
        <v>709</v>
      </c>
      <c r="Q176" s="63"/>
      <c r="R176" s="79"/>
      <c r="S176" s="64"/>
      <c r="T176" s="64"/>
      <c r="U176" s="64"/>
      <c r="V176" s="140"/>
      <c r="W176" s="64"/>
      <c r="X176" s="64"/>
      <c r="Y176" s="64" t="s">
        <v>827</v>
      </c>
      <c r="Z176" s="68"/>
      <c r="AA176" s="64"/>
      <c r="AB176" s="65"/>
      <c r="AC176" s="65"/>
      <c r="AD176" s="65"/>
      <c r="AE176" s="65"/>
      <c r="AF176" s="65"/>
      <c r="AG176" s="65"/>
      <c r="AH176" s="64"/>
      <c r="AI176" s="64"/>
      <c r="AJ176" s="78" t="s">
        <v>712</v>
      </c>
      <c r="AK176" s="78" t="s">
        <v>713</v>
      </c>
      <c r="AL176" s="80" t="s">
        <v>714</v>
      </c>
      <c r="AM176" s="80" t="s">
        <v>715</v>
      </c>
      <c r="AN176" s="66"/>
      <c r="AO176" s="110"/>
      <c r="AP176" s="110"/>
      <c r="AQ176" s="111"/>
    </row>
    <row r="177" spans="1:43" ht="168">
      <c r="A177" s="62">
        <v>581</v>
      </c>
      <c r="B177" s="69"/>
      <c r="C177" s="69"/>
      <c r="D177" s="69" t="s">
        <v>635</v>
      </c>
      <c r="E177" s="69"/>
      <c r="F177" s="69"/>
      <c r="G177" s="63"/>
      <c r="H177" s="63"/>
      <c r="I177" s="63"/>
      <c r="J177" s="63"/>
      <c r="K177" s="63"/>
      <c r="L177" s="63"/>
      <c r="M177" s="63"/>
      <c r="N177" s="63"/>
      <c r="O177" s="63"/>
      <c r="P177" s="63" t="s">
        <v>709</v>
      </c>
      <c r="Q177" s="63"/>
      <c r="R177" s="79"/>
      <c r="S177" s="64"/>
      <c r="T177" s="64"/>
      <c r="U177" s="64"/>
      <c r="V177" s="140"/>
      <c r="W177" s="64"/>
      <c r="X177" s="64"/>
      <c r="Y177" s="64" t="s">
        <v>827</v>
      </c>
      <c r="Z177" s="68"/>
      <c r="AA177" s="64"/>
      <c r="AB177" s="65"/>
      <c r="AC177" s="65"/>
      <c r="AD177" s="65"/>
      <c r="AE177" s="65"/>
      <c r="AF177" s="65"/>
      <c r="AG177" s="65"/>
      <c r="AH177" s="64"/>
      <c r="AI177" s="64"/>
      <c r="AJ177" s="78" t="s">
        <v>712</v>
      </c>
      <c r="AK177" s="78" t="s">
        <v>713</v>
      </c>
      <c r="AL177" s="80" t="s">
        <v>714</v>
      </c>
      <c r="AM177" s="80" t="s">
        <v>715</v>
      </c>
      <c r="AN177" s="66"/>
      <c r="AO177" s="110"/>
      <c r="AP177" s="110"/>
      <c r="AQ177" s="111"/>
    </row>
    <row r="178" spans="1:43" ht="168">
      <c r="A178" s="62">
        <v>582</v>
      </c>
      <c r="B178" s="69"/>
      <c r="C178" s="69"/>
      <c r="D178" s="69" t="s">
        <v>636</v>
      </c>
      <c r="E178" s="69"/>
      <c r="F178" s="69"/>
      <c r="G178" s="63"/>
      <c r="H178" s="63"/>
      <c r="I178" s="63"/>
      <c r="J178" s="63"/>
      <c r="K178" s="63"/>
      <c r="L178" s="63"/>
      <c r="M178" s="63"/>
      <c r="N178" s="63"/>
      <c r="O178" s="63"/>
      <c r="P178" s="63" t="s">
        <v>709</v>
      </c>
      <c r="Q178" s="63"/>
      <c r="R178" s="79"/>
      <c r="S178" s="64"/>
      <c r="T178" s="64"/>
      <c r="U178" s="64"/>
      <c r="V178" s="140"/>
      <c r="W178" s="64"/>
      <c r="X178" s="64"/>
      <c r="Y178" s="64" t="s">
        <v>827</v>
      </c>
      <c r="Z178" s="68"/>
      <c r="AA178" s="64"/>
      <c r="AB178" s="65"/>
      <c r="AC178" s="65"/>
      <c r="AD178" s="65"/>
      <c r="AE178" s="65"/>
      <c r="AF178" s="65"/>
      <c r="AG178" s="65"/>
      <c r="AH178" s="64"/>
      <c r="AI178" s="64"/>
      <c r="AJ178" s="78" t="s">
        <v>712</v>
      </c>
      <c r="AK178" s="78" t="s">
        <v>713</v>
      </c>
      <c r="AL178" s="80" t="s">
        <v>714</v>
      </c>
      <c r="AM178" s="80" t="s">
        <v>715</v>
      </c>
      <c r="AN178" s="66"/>
      <c r="AO178" s="110"/>
      <c r="AP178" s="110"/>
      <c r="AQ178" s="111"/>
    </row>
    <row r="179" spans="1:43" ht="168">
      <c r="A179" s="62">
        <v>583</v>
      </c>
      <c r="B179" s="69"/>
      <c r="C179" s="69"/>
      <c r="D179" s="69" t="s">
        <v>637</v>
      </c>
      <c r="E179" s="69"/>
      <c r="F179" s="69"/>
      <c r="G179" s="63"/>
      <c r="H179" s="63"/>
      <c r="I179" s="63"/>
      <c r="J179" s="63"/>
      <c r="K179" s="63"/>
      <c r="L179" s="63"/>
      <c r="M179" s="63"/>
      <c r="N179" s="63"/>
      <c r="O179" s="63"/>
      <c r="P179" s="63" t="s">
        <v>709</v>
      </c>
      <c r="Q179" s="63"/>
      <c r="R179" s="79"/>
      <c r="S179" s="64"/>
      <c r="T179" s="64"/>
      <c r="U179" s="64"/>
      <c r="V179" s="140"/>
      <c r="W179" s="64"/>
      <c r="X179" s="64"/>
      <c r="Y179" s="64" t="s">
        <v>827</v>
      </c>
      <c r="Z179" s="68"/>
      <c r="AA179" s="64"/>
      <c r="AB179" s="65"/>
      <c r="AC179" s="65"/>
      <c r="AD179" s="65"/>
      <c r="AE179" s="65"/>
      <c r="AF179" s="65"/>
      <c r="AG179" s="65"/>
      <c r="AH179" s="64"/>
      <c r="AI179" s="64"/>
      <c r="AJ179" s="78" t="s">
        <v>712</v>
      </c>
      <c r="AK179" s="78" t="s">
        <v>713</v>
      </c>
      <c r="AL179" s="80" t="s">
        <v>714</v>
      </c>
      <c r="AM179" s="80" t="s">
        <v>715</v>
      </c>
      <c r="AN179" s="66"/>
      <c r="AO179" s="110"/>
      <c r="AP179" s="110"/>
      <c r="AQ179" s="111"/>
    </row>
    <row r="180" spans="1:43" ht="168">
      <c r="A180" s="62">
        <v>584</v>
      </c>
      <c r="B180" s="69"/>
      <c r="C180" s="69"/>
      <c r="D180" s="69" t="s">
        <v>638</v>
      </c>
      <c r="E180" s="69"/>
      <c r="F180" s="69"/>
      <c r="G180" s="63"/>
      <c r="H180" s="63"/>
      <c r="I180" s="63"/>
      <c r="J180" s="63"/>
      <c r="K180" s="63"/>
      <c r="L180" s="63"/>
      <c r="M180" s="63"/>
      <c r="N180" s="63"/>
      <c r="O180" s="63"/>
      <c r="P180" s="63" t="s">
        <v>709</v>
      </c>
      <c r="Q180" s="63"/>
      <c r="R180" s="79"/>
      <c r="S180" s="64"/>
      <c r="T180" s="64"/>
      <c r="U180" s="64"/>
      <c r="V180" s="140"/>
      <c r="W180" s="64"/>
      <c r="X180" s="64"/>
      <c r="Y180" s="64" t="s">
        <v>827</v>
      </c>
      <c r="Z180" s="68"/>
      <c r="AA180" s="64"/>
      <c r="AB180" s="65"/>
      <c r="AC180" s="65"/>
      <c r="AD180" s="65"/>
      <c r="AE180" s="65"/>
      <c r="AF180" s="65"/>
      <c r="AG180" s="65"/>
      <c r="AH180" s="64"/>
      <c r="AI180" s="64"/>
      <c r="AJ180" s="78" t="s">
        <v>712</v>
      </c>
      <c r="AK180" s="78" t="s">
        <v>713</v>
      </c>
      <c r="AL180" s="80" t="s">
        <v>714</v>
      </c>
      <c r="AM180" s="80" t="s">
        <v>715</v>
      </c>
      <c r="AN180" s="66"/>
      <c r="AO180" s="110"/>
      <c r="AP180" s="110"/>
      <c r="AQ180" s="111"/>
    </row>
    <row r="181" spans="1:43" ht="132">
      <c r="A181" s="62">
        <v>585</v>
      </c>
      <c r="B181" s="69" t="s">
        <v>232</v>
      </c>
      <c r="C181" s="69"/>
      <c r="D181" s="69" t="s">
        <v>639</v>
      </c>
      <c r="E181" s="69"/>
      <c r="F181" s="69">
        <v>973</v>
      </c>
      <c r="G181" s="63"/>
      <c r="H181" s="63"/>
      <c r="I181" s="63"/>
      <c r="J181" s="63"/>
      <c r="K181" s="63" t="s">
        <v>248</v>
      </c>
      <c r="L181" s="63"/>
      <c r="M181" s="63"/>
      <c r="N181" s="63" t="s">
        <v>679</v>
      </c>
      <c r="O181" s="63"/>
      <c r="P181" s="63" t="s">
        <v>705</v>
      </c>
      <c r="Q181" s="63"/>
      <c r="R181" s="79"/>
      <c r="S181" s="64"/>
      <c r="T181" s="64"/>
      <c r="U181" s="64"/>
      <c r="V181" s="140"/>
      <c r="W181" s="64"/>
      <c r="X181" s="64" t="s">
        <v>12</v>
      </c>
      <c r="Y181" s="64" t="s">
        <v>841</v>
      </c>
      <c r="Z181" s="68"/>
      <c r="AA181" s="64"/>
      <c r="AB181" s="65"/>
      <c r="AC181" s="65"/>
      <c r="AD181" s="65"/>
      <c r="AE181" s="65"/>
      <c r="AF181" s="65"/>
      <c r="AG181" s="65"/>
      <c r="AH181" s="64"/>
      <c r="AI181" s="64"/>
      <c r="AJ181" s="78" t="s">
        <v>712</v>
      </c>
      <c r="AK181" s="78" t="s">
        <v>713</v>
      </c>
      <c r="AL181" s="80" t="s">
        <v>714</v>
      </c>
      <c r="AM181" s="80" t="s">
        <v>715</v>
      </c>
      <c r="AN181" s="66"/>
      <c r="AO181" s="110"/>
      <c r="AP181" s="110"/>
      <c r="AQ181" s="111"/>
    </row>
    <row r="182" spans="1:43" ht="216">
      <c r="A182" s="62">
        <v>586</v>
      </c>
      <c r="B182" s="69" t="s">
        <v>232</v>
      </c>
      <c r="C182" s="69"/>
      <c r="D182" s="69" t="s">
        <v>640</v>
      </c>
      <c r="E182" s="69"/>
      <c r="F182" s="69" t="s">
        <v>661</v>
      </c>
      <c r="G182" s="63"/>
      <c r="H182" s="63"/>
      <c r="I182" s="63"/>
      <c r="J182" s="63"/>
      <c r="K182" s="63" t="s">
        <v>248</v>
      </c>
      <c r="L182" s="63"/>
      <c r="M182" s="63"/>
      <c r="N182" s="63" t="s">
        <v>680</v>
      </c>
      <c r="O182" s="63" t="s">
        <v>692</v>
      </c>
      <c r="P182" s="63" t="s">
        <v>710</v>
      </c>
      <c r="Q182" s="63"/>
      <c r="R182" s="79"/>
      <c r="S182" s="64"/>
      <c r="T182" s="64"/>
      <c r="U182" s="64"/>
      <c r="V182" s="140"/>
      <c r="W182" s="64"/>
      <c r="X182" s="64" t="s">
        <v>12</v>
      </c>
      <c r="Y182" s="64" t="s">
        <v>842</v>
      </c>
      <c r="Z182" s="68"/>
      <c r="AA182" s="64"/>
      <c r="AB182" s="65"/>
      <c r="AC182" s="65"/>
      <c r="AD182" s="65"/>
      <c r="AE182" s="65"/>
      <c r="AF182" s="65"/>
      <c r="AG182" s="65"/>
      <c r="AH182" s="64"/>
      <c r="AI182" s="64"/>
      <c r="AJ182" s="78" t="s">
        <v>712</v>
      </c>
      <c r="AK182" s="78" t="s">
        <v>713</v>
      </c>
      <c r="AL182" s="80" t="s">
        <v>714</v>
      </c>
      <c r="AM182" s="80" t="s">
        <v>715</v>
      </c>
      <c r="AN182" s="66"/>
      <c r="AO182" s="110"/>
      <c r="AP182" s="110"/>
      <c r="AQ182" s="111"/>
    </row>
    <row r="183" spans="1:43" ht="216">
      <c r="A183" s="62">
        <v>587</v>
      </c>
      <c r="B183" s="69" t="s">
        <v>232</v>
      </c>
      <c r="C183" s="69"/>
      <c r="D183" s="69" t="s">
        <v>640</v>
      </c>
      <c r="E183" s="69"/>
      <c r="F183" s="69" t="s">
        <v>662</v>
      </c>
      <c r="G183" s="63"/>
      <c r="H183" s="63"/>
      <c r="I183" s="63"/>
      <c r="J183" s="63"/>
      <c r="K183" s="63" t="s">
        <v>248</v>
      </c>
      <c r="L183" s="63"/>
      <c r="M183" s="63"/>
      <c r="N183" s="63" t="s">
        <v>681</v>
      </c>
      <c r="O183" s="63" t="s">
        <v>693</v>
      </c>
      <c r="P183" s="63" t="s">
        <v>710</v>
      </c>
      <c r="Q183" s="63"/>
      <c r="R183" s="79"/>
      <c r="S183" s="64"/>
      <c r="T183" s="64"/>
      <c r="U183" s="64"/>
      <c r="V183" s="140"/>
      <c r="W183" s="64"/>
      <c r="X183" s="64" t="s">
        <v>12</v>
      </c>
      <c r="Y183" s="64" t="s">
        <v>843</v>
      </c>
      <c r="Z183" s="68"/>
      <c r="AA183" s="64"/>
      <c r="AB183" s="65"/>
      <c r="AC183" s="65"/>
      <c r="AD183" s="65"/>
      <c r="AE183" s="65"/>
      <c r="AF183" s="65"/>
      <c r="AG183" s="65"/>
      <c r="AH183" s="64"/>
      <c r="AI183" s="64"/>
      <c r="AJ183" s="78" t="s">
        <v>712</v>
      </c>
      <c r="AK183" s="78" t="s">
        <v>713</v>
      </c>
      <c r="AL183" s="80" t="s">
        <v>714</v>
      </c>
      <c r="AM183" s="80" t="s">
        <v>715</v>
      </c>
      <c r="AN183" s="66"/>
      <c r="AO183" s="110"/>
      <c r="AP183" s="110"/>
      <c r="AQ183" s="111"/>
    </row>
    <row r="184" spans="1:43" ht="216">
      <c r="A184" s="62">
        <v>588</v>
      </c>
      <c r="B184" s="69" t="s">
        <v>232</v>
      </c>
      <c r="C184" s="69"/>
      <c r="D184" s="69" t="s">
        <v>640</v>
      </c>
      <c r="E184" s="69"/>
      <c r="F184" s="69" t="s">
        <v>663</v>
      </c>
      <c r="G184" s="63"/>
      <c r="H184" s="63"/>
      <c r="I184" s="63"/>
      <c r="J184" s="63"/>
      <c r="K184" s="63" t="s">
        <v>248</v>
      </c>
      <c r="L184" s="63"/>
      <c r="M184" s="63"/>
      <c r="N184" s="63" t="s">
        <v>682</v>
      </c>
      <c r="O184" s="63" t="s">
        <v>694</v>
      </c>
      <c r="P184" s="63" t="s">
        <v>710</v>
      </c>
      <c r="Q184" s="63"/>
      <c r="R184" s="79"/>
      <c r="S184" s="64"/>
      <c r="T184" s="64"/>
      <c r="U184" s="64"/>
      <c r="V184" s="140"/>
      <c r="W184" s="64"/>
      <c r="X184" s="142" t="s">
        <v>12</v>
      </c>
      <c r="Y184" s="143" t="s">
        <v>844</v>
      </c>
      <c r="Z184" s="68"/>
      <c r="AA184" s="64"/>
      <c r="AB184" s="65"/>
      <c r="AC184" s="65"/>
      <c r="AD184" s="65"/>
      <c r="AE184" s="65"/>
      <c r="AF184" s="65"/>
      <c r="AG184" s="65"/>
      <c r="AH184" s="64"/>
      <c r="AI184" s="64"/>
      <c r="AJ184" s="78" t="s">
        <v>712</v>
      </c>
      <c r="AK184" s="78" t="s">
        <v>713</v>
      </c>
      <c r="AL184" s="80" t="s">
        <v>714</v>
      </c>
      <c r="AM184" s="80" t="s">
        <v>715</v>
      </c>
      <c r="AN184" s="66"/>
      <c r="AO184" s="110"/>
      <c r="AP184" s="110"/>
      <c r="AQ184" s="111"/>
    </row>
    <row r="185" spans="1:43" ht="216">
      <c r="A185" s="62">
        <v>589</v>
      </c>
      <c r="B185" s="69" t="s">
        <v>232</v>
      </c>
      <c r="C185" s="69"/>
      <c r="D185" s="69" t="s">
        <v>640</v>
      </c>
      <c r="E185" s="69"/>
      <c r="F185" s="69" t="s">
        <v>664</v>
      </c>
      <c r="G185" s="63"/>
      <c r="H185" s="63"/>
      <c r="I185" s="63"/>
      <c r="J185" s="63"/>
      <c r="K185" s="63" t="s">
        <v>248</v>
      </c>
      <c r="L185" s="63"/>
      <c r="M185" s="63"/>
      <c r="N185" s="63" t="s">
        <v>683</v>
      </c>
      <c r="O185" s="63" t="s">
        <v>695</v>
      </c>
      <c r="P185" s="63" t="s">
        <v>710</v>
      </c>
      <c r="Q185" s="63"/>
      <c r="R185" s="79"/>
      <c r="S185" s="64"/>
      <c r="T185" s="64"/>
      <c r="U185" s="64"/>
      <c r="V185" s="140"/>
      <c r="W185" s="64"/>
      <c r="X185" s="142" t="s">
        <v>12</v>
      </c>
      <c r="Y185" s="143" t="s">
        <v>845</v>
      </c>
      <c r="Z185" s="68"/>
      <c r="AA185" s="64"/>
      <c r="AB185" s="65"/>
      <c r="AC185" s="65"/>
      <c r="AD185" s="65"/>
      <c r="AE185" s="65"/>
      <c r="AF185" s="65"/>
      <c r="AG185" s="65"/>
      <c r="AH185" s="64"/>
      <c r="AI185" s="64"/>
      <c r="AJ185" s="78" t="s">
        <v>712</v>
      </c>
      <c r="AK185" s="78" t="s">
        <v>713</v>
      </c>
      <c r="AL185" s="80" t="s">
        <v>714</v>
      </c>
      <c r="AM185" s="80" t="s">
        <v>715</v>
      </c>
      <c r="AN185" s="66"/>
      <c r="AO185" s="110"/>
      <c r="AP185" s="110"/>
      <c r="AQ185" s="111"/>
    </row>
    <row r="186" spans="1:43" ht="144">
      <c r="A186" s="62">
        <v>590</v>
      </c>
      <c r="B186" s="69"/>
      <c r="C186" s="69"/>
      <c r="D186" s="69" t="s">
        <v>641</v>
      </c>
      <c r="E186" s="69"/>
      <c r="F186" s="69"/>
      <c r="G186" s="63"/>
      <c r="H186" s="63"/>
      <c r="I186" s="63"/>
      <c r="J186" s="63"/>
      <c r="K186" s="63"/>
      <c r="L186" s="63"/>
      <c r="M186" s="63"/>
      <c r="N186" s="63"/>
      <c r="O186" s="63"/>
      <c r="P186" s="63" t="s">
        <v>711</v>
      </c>
      <c r="Q186" s="63"/>
      <c r="R186" s="79"/>
      <c r="S186" s="64"/>
      <c r="T186" s="64"/>
      <c r="U186" s="64"/>
      <c r="V186" s="140"/>
      <c r="W186" s="64"/>
      <c r="X186" s="64"/>
      <c r="Y186" s="64" t="s">
        <v>827</v>
      </c>
      <c r="Z186" s="68"/>
      <c r="AA186" s="64"/>
      <c r="AB186" s="65"/>
      <c r="AC186" s="65"/>
      <c r="AD186" s="65"/>
      <c r="AE186" s="65"/>
      <c r="AF186" s="65"/>
      <c r="AG186" s="65"/>
      <c r="AH186" s="64"/>
      <c r="AI186" s="64"/>
      <c r="AJ186" s="78" t="s">
        <v>712</v>
      </c>
      <c r="AK186" s="78" t="s">
        <v>713</v>
      </c>
      <c r="AL186" s="80" t="s">
        <v>714</v>
      </c>
      <c r="AM186" s="80" t="s">
        <v>715</v>
      </c>
      <c r="AN186" s="66"/>
      <c r="AO186" s="110"/>
      <c r="AP186" s="110"/>
      <c r="AQ186" s="111"/>
    </row>
    <row r="187" spans="1:43" ht="144">
      <c r="A187" s="62">
        <v>591</v>
      </c>
      <c r="B187" s="69"/>
      <c r="C187" s="69"/>
      <c r="D187" s="69" t="s">
        <v>642</v>
      </c>
      <c r="E187" s="69"/>
      <c r="F187" s="69"/>
      <c r="G187" s="63"/>
      <c r="H187" s="63"/>
      <c r="I187" s="63"/>
      <c r="J187" s="63"/>
      <c r="K187" s="63"/>
      <c r="L187" s="63"/>
      <c r="M187" s="63"/>
      <c r="N187" s="63"/>
      <c r="O187" s="63"/>
      <c r="P187" s="63" t="s">
        <v>711</v>
      </c>
      <c r="Q187" s="63"/>
      <c r="R187" s="79"/>
      <c r="S187" s="64"/>
      <c r="T187" s="64"/>
      <c r="U187" s="64"/>
      <c r="V187" s="140"/>
      <c r="W187" s="64"/>
      <c r="X187" s="64"/>
      <c r="Y187" s="64" t="s">
        <v>827</v>
      </c>
      <c r="Z187" s="68"/>
      <c r="AA187" s="64"/>
      <c r="AB187" s="65"/>
      <c r="AC187" s="65"/>
      <c r="AD187" s="65"/>
      <c r="AE187" s="65"/>
      <c r="AF187" s="65"/>
      <c r="AG187" s="65"/>
      <c r="AH187" s="64"/>
      <c r="AI187" s="64"/>
      <c r="AJ187" s="78" t="s">
        <v>712</v>
      </c>
      <c r="AK187" s="78" t="s">
        <v>713</v>
      </c>
      <c r="AL187" s="80" t="s">
        <v>714</v>
      </c>
      <c r="AM187" s="80" t="s">
        <v>715</v>
      </c>
      <c r="AN187" s="66"/>
      <c r="AO187" s="110"/>
      <c r="AP187" s="110"/>
      <c r="AQ187" s="111"/>
    </row>
    <row r="188" spans="1:43" ht="144">
      <c r="A188" s="62">
        <v>592</v>
      </c>
      <c r="B188" s="69"/>
      <c r="C188" s="69"/>
      <c r="D188" s="69" t="s">
        <v>643</v>
      </c>
      <c r="E188" s="69"/>
      <c r="F188" s="69"/>
      <c r="G188" s="63"/>
      <c r="H188" s="63"/>
      <c r="I188" s="63"/>
      <c r="J188" s="63"/>
      <c r="K188" s="63"/>
      <c r="L188" s="63"/>
      <c r="M188" s="63"/>
      <c r="N188" s="63"/>
      <c r="O188" s="63"/>
      <c r="P188" s="63" t="s">
        <v>711</v>
      </c>
      <c r="Q188" s="63"/>
      <c r="R188" s="79"/>
      <c r="S188" s="64"/>
      <c r="T188" s="64"/>
      <c r="U188" s="64"/>
      <c r="V188" s="140"/>
      <c r="W188" s="64"/>
      <c r="X188" s="64"/>
      <c r="Y188" s="64" t="s">
        <v>827</v>
      </c>
      <c r="Z188" s="68"/>
      <c r="AA188" s="64"/>
      <c r="AB188" s="65"/>
      <c r="AC188" s="65"/>
      <c r="AD188" s="65"/>
      <c r="AE188" s="65"/>
      <c r="AF188" s="65"/>
      <c r="AG188" s="65"/>
      <c r="AH188" s="64"/>
      <c r="AI188" s="64"/>
      <c r="AJ188" s="78" t="s">
        <v>712</v>
      </c>
      <c r="AK188" s="78" t="s">
        <v>713</v>
      </c>
      <c r="AL188" s="80" t="s">
        <v>714</v>
      </c>
      <c r="AM188" s="80" t="s">
        <v>715</v>
      </c>
      <c r="AN188" s="66"/>
      <c r="AO188" s="110"/>
      <c r="AP188" s="110"/>
      <c r="AQ188" s="111"/>
    </row>
    <row r="189" spans="1:43" ht="216">
      <c r="A189" s="62">
        <v>593</v>
      </c>
      <c r="B189" s="69" t="s">
        <v>232</v>
      </c>
      <c r="C189" s="69"/>
      <c r="D189" s="69" t="s">
        <v>640</v>
      </c>
      <c r="E189" s="69"/>
      <c r="F189" s="69" t="s">
        <v>665</v>
      </c>
      <c r="G189" s="63"/>
      <c r="H189" s="63"/>
      <c r="I189" s="63"/>
      <c r="J189" s="63"/>
      <c r="K189" s="63" t="s">
        <v>248</v>
      </c>
      <c r="L189" s="63"/>
      <c r="M189" s="63"/>
      <c r="N189" s="63" t="s">
        <v>684</v>
      </c>
      <c r="O189" s="63" t="s">
        <v>696</v>
      </c>
      <c r="P189" s="63" t="s">
        <v>710</v>
      </c>
      <c r="Q189" s="63"/>
      <c r="R189" s="79"/>
      <c r="S189" s="64"/>
      <c r="T189" s="64"/>
      <c r="U189" s="64"/>
      <c r="V189" s="140"/>
      <c r="W189" s="64"/>
      <c r="X189" s="142" t="s">
        <v>12</v>
      </c>
      <c r="Y189" s="143" t="s">
        <v>846</v>
      </c>
      <c r="Z189" s="68"/>
      <c r="AA189" s="64"/>
      <c r="AB189" s="65"/>
      <c r="AC189" s="65"/>
      <c r="AD189" s="65"/>
      <c r="AE189" s="65"/>
      <c r="AF189" s="65"/>
      <c r="AG189" s="65"/>
      <c r="AH189" s="64"/>
      <c r="AI189" s="64"/>
      <c r="AJ189" s="78" t="s">
        <v>712</v>
      </c>
      <c r="AK189" s="78" t="s">
        <v>713</v>
      </c>
      <c r="AL189" s="80" t="s">
        <v>714</v>
      </c>
      <c r="AM189" s="80" t="s">
        <v>715</v>
      </c>
      <c r="AN189" s="66"/>
      <c r="AO189" s="110"/>
      <c r="AP189" s="110"/>
      <c r="AQ189" s="111"/>
    </row>
    <row r="190" spans="1:43" ht="144">
      <c r="A190" s="62">
        <v>594</v>
      </c>
      <c r="B190" s="69"/>
      <c r="C190" s="69"/>
      <c r="D190" s="69" t="s">
        <v>299</v>
      </c>
      <c r="E190" s="69" t="s">
        <v>518</v>
      </c>
      <c r="F190" s="69" t="s">
        <v>305</v>
      </c>
      <c r="G190" s="63"/>
      <c r="H190" s="63"/>
      <c r="I190" s="63"/>
      <c r="J190" s="63"/>
      <c r="K190" s="63"/>
      <c r="L190" s="63"/>
      <c r="M190" s="63"/>
      <c r="N190" s="63" t="s">
        <v>685</v>
      </c>
      <c r="O190" s="63"/>
      <c r="P190" s="63" t="s">
        <v>701</v>
      </c>
      <c r="Q190" s="63"/>
      <c r="R190" s="79"/>
      <c r="S190" s="64"/>
      <c r="T190" s="64"/>
      <c r="U190" s="64"/>
      <c r="V190" s="140"/>
      <c r="W190" s="64"/>
      <c r="X190" s="64" t="s">
        <v>12</v>
      </c>
      <c r="Y190" s="64" t="s">
        <v>828</v>
      </c>
      <c r="Z190" s="68"/>
      <c r="AA190" s="64"/>
      <c r="AB190" s="65"/>
      <c r="AC190" s="65"/>
      <c r="AD190" s="65"/>
      <c r="AE190" s="65"/>
      <c r="AF190" s="65"/>
      <c r="AG190" s="65"/>
      <c r="AH190" s="64"/>
      <c r="AI190" s="64"/>
      <c r="AJ190" s="78" t="s">
        <v>712</v>
      </c>
      <c r="AK190" s="78" t="s">
        <v>713</v>
      </c>
      <c r="AL190" s="80" t="s">
        <v>714</v>
      </c>
      <c r="AM190" s="80" t="s">
        <v>715</v>
      </c>
      <c r="AN190" s="66"/>
      <c r="AO190" s="110"/>
      <c r="AP190" s="110"/>
      <c r="AQ190" s="111"/>
    </row>
    <row r="191" spans="1:43" ht="132">
      <c r="A191" s="62">
        <v>595</v>
      </c>
      <c r="B191" s="69" t="s">
        <v>232</v>
      </c>
      <c r="C191" s="69"/>
      <c r="D191" s="69" t="s">
        <v>298</v>
      </c>
      <c r="E191" s="69" t="s">
        <v>650</v>
      </c>
      <c r="F191" s="69" t="s">
        <v>307</v>
      </c>
      <c r="G191" s="63"/>
      <c r="H191" s="63"/>
      <c r="I191" s="63"/>
      <c r="J191" s="63"/>
      <c r="K191" s="63"/>
      <c r="L191" s="63"/>
      <c r="M191" s="63"/>
      <c r="N191" s="63" t="s">
        <v>686</v>
      </c>
      <c r="O191" s="63"/>
      <c r="P191" s="63" t="s">
        <v>700</v>
      </c>
      <c r="Q191" s="63"/>
      <c r="R191" s="79"/>
      <c r="S191" s="64"/>
      <c r="T191" s="64"/>
      <c r="U191" s="64"/>
      <c r="V191" s="140"/>
      <c r="W191" s="64"/>
      <c r="X191" s="64" t="s">
        <v>12</v>
      </c>
      <c r="Y191" s="64" t="s">
        <v>829</v>
      </c>
      <c r="Z191" s="68"/>
      <c r="AA191" s="64"/>
      <c r="AB191" s="65"/>
      <c r="AC191" s="65"/>
      <c r="AD191" s="65"/>
      <c r="AE191" s="65"/>
      <c r="AF191" s="65"/>
      <c r="AG191" s="65"/>
      <c r="AH191" s="64"/>
      <c r="AI191" s="64"/>
      <c r="AJ191" s="78" t="s">
        <v>712</v>
      </c>
      <c r="AK191" s="78" t="s">
        <v>713</v>
      </c>
      <c r="AL191" s="80" t="s">
        <v>714</v>
      </c>
      <c r="AM191" s="80" t="s">
        <v>715</v>
      </c>
      <c r="AN191" s="66"/>
      <c r="AO191" s="110"/>
      <c r="AP191" s="110"/>
      <c r="AQ191" s="111"/>
    </row>
    <row r="192" spans="1:43" ht="144">
      <c r="A192" s="62">
        <v>596</v>
      </c>
      <c r="B192" s="69" t="s">
        <v>232</v>
      </c>
      <c r="C192" s="69"/>
      <c r="D192" s="69" t="s">
        <v>644</v>
      </c>
      <c r="E192" s="69" t="s">
        <v>651</v>
      </c>
      <c r="F192" s="69" t="s">
        <v>666</v>
      </c>
      <c r="G192" s="63"/>
      <c r="H192" s="63"/>
      <c r="I192" s="63"/>
      <c r="J192" s="63"/>
      <c r="K192" s="63"/>
      <c r="L192" s="63"/>
      <c r="M192" s="63"/>
      <c r="N192" s="63" t="s">
        <v>687</v>
      </c>
      <c r="O192" s="63"/>
      <c r="P192" s="63" t="s">
        <v>701</v>
      </c>
      <c r="Q192" s="63"/>
      <c r="R192" s="79"/>
      <c r="S192" s="64"/>
      <c r="T192" s="64"/>
      <c r="U192" s="64"/>
      <c r="V192" s="140"/>
      <c r="W192" s="64"/>
      <c r="X192" s="64" t="s">
        <v>12</v>
      </c>
      <c r="Y192" s="64" t="s">
        <v>847</v>
      </c>
      <c r="Z192" s="68"/>
      <c r="AA192" s="64"/>
      <c r="AB192" s="65"/>
      <c r="AC192" s="65"/>
      <c r="AD192" s="65"/>
      <c r="AE192" s="65"/>
      <c r="AF192" s="65"/>
      <c r="AG192" s="65"/>
      <c r="AH192" s="64"/>
      <c r="AI192" s="64"/>
      <c r="AJ192" s="78" t="s">
        <v>712</v>
      </c>
      <c r="AK192" s="78" t="s">
        <v>713</v>
      </c>
      <c r="AL192" s="80" t="s">
        <v>714</v>
      </c>
      <c r="AM192" s="80" t="s">
        <v>715</v>
      </c>
      <c r="AN192" s="66"/>
      <c r="AO192" s="110"/>
      <c r="AP192" s="110"/>
      <c r="AQ192" s="111"/>
    </row>
    <row r="193" spans="1:43" ht="144">
      <c r="A193" s="62">
        <v>597</v>
      </c>
      <c r="B193" s="69"/>
      <c r="C193" s="69"/>
      <c r="D193" s="69" t="s">
        <v>246</v>
      </c>
      <c r="E193" s="69"/>
      <c r="F193" s="69" t="s">
        <v>237</v>
      </c>
      <c r="G193" s="63"/>
      <c r="H193" s="63"/>
      <c r="I193" s="63"/>
      <c r="J193" s="63"/>
      <c r="K193" s="63"/>
      <c r="L193" s="63"/>
      <c r="M193" s="63"/>
      <c r="N193" s="63" t="s">
        <v>688</v>
      </c>
      <c r="O193" s="63"/>
      <c r="P193" s="63" t="s">
        <v>701</v>
      </c>
      <c r="Q193" s="63"/>
      <c r="R193" s="79"/>
      <c r="S193" s="64"/>
      <c r="T193" s="64"/>
      <c r="U193" s="64"/>
      <c r="V193" s="140"/>
      <c r="W193" s="64"/>
      <c r="X193" s="64"/>
      <c r="Y193" s="64" t="s">
        <v>827</v>
      </c>
      <c r="Z193" s="68"/>
      <c r="AA193" s="64"/>
      <c r="AB193" s="65"/>
      <c r="AC193" s="65"/>
      <c r="AD193" s="65"/>
      <c r="AE193" s="65"/>
      <c r="AF193" s="65"/>
      <c r="AG193" s="65"/>
      <c r="AH193" s="64"/>
      <c r="AI193" s="64"/>
      <c r="AJ193" s="78" t="s">
        <v>712</v>
      </c>
      <c r="AK193" s="78" t="s">
        <v>713</v>
      </c>
      <c r="AL193" s="80" t="s">
        <v>714</v>
      </c>
      <c r="AM193" s="80" t="s">
        <v>715</v>
      </c>
      <c r="AN193" s="66"/>
      <c r="AO193" s="110"/>
      <c r="AP193" s="110"/>
      <c r="AQ193" s="111"/>
    </row>
    <row r="194" spans="1:43">
      <c r="A194" s="62">
        <v>598</v>
      </c>
      <c r="B194" s="69"/>
      <c r="C194" s="69"/>
      <c r="D194" s="69"/>
      <c r="E194" s="69"/>
      <c r="F194" s="69"/>
      <c r="G194" s="63"/>
      <c r="H194" s="63" t="e">
        <v>#N/A</v>
      </c>
      <c r="I194" s="63"/>
      <c r="J194" s="63"/>
      <c r="K194" s="63"/>
      <c r="L194" s="63"/>
      <c r="M194" s="63"/>
      <c r="N194" s="63"/>
      <c r="O194" s="63"/>
      <c r="P194" s="63"/>
      <c r="Q194" s="63"/>
      <c r="R194" s="79"/>
      <c r="S194" s="64"/>
      <c r="T194" s="64"/>
      <c r="U194" s="64"/>
      <c r="V194" s="140"/>
      <c r="W194" s="64"/>
      <c r="X194" s="64"/>
      <c r="Y194" s="64"/>
      <c r="Z194" s="68"/>
      <c r="AA194" s="64"/>
      <c r="AB194" s="65"/>
      <c r="AC194" s="65"/>
      <c r="AD194" s="65"/>
      <c r="AE194" s="65"/>
      <c r="AF194" s="65"/>
      <c r="AG194" s="65"/>
      <c r="AH194" s="64"/>
      <c r="AI194" s="64"/>
      <c r="AJ194" s="78" t="s">
        <v>269</v>
      </c>
      <c r="AK194" s="78" t="s">
        <v>269</v>
      </c>
      <c r="AL194" s="80"/>
      <c r="AM194" s="80"/>
      <c r="AN194" s="66"/>
      <c r="AO194" s="110"/>
      <c r="AP194" s="110"/>
      <c r="AQ194" s="111"/>
    </row>
    <row r="195" spans="1:43" ht="409">
      <c r="A195" s="62">
        <v>599</v>
      </c>
      <c r="B195" s="69" t="s">
        <v>232</v>
      </c>
      <c r="C195" s="69"/>
      <c r="D195" s="69" t="s">
        <v>716</v>
      </c>
      <c r="E195" s="69"/>
      <c r="F195" s="69"/>
      <c r="G195" s="63"/>
      <c r="H195" s="63"/>
      <c r="I195" s="63"/>
      <c r="J195" s="63"/>
      <c r="K195" s="63" t="s">
        <v>354</v>
      </c>
      <c r="L195" s="63"/>
      <c r="M195" s="63"/>
      <c r="N195" s="63"/>
      <c r="O195" s="63"/>
      <c r="P195" s="63" t="s">
        <v>717</v>
      </c>
      <c r="Q195" s="63" t="s">
        <v>718</v>
      </c>
      <c r="R195" s="79"/>
      <c r="S195" s="64"/>
      <c r="T195" s="64"/>
      <c r="U195" s="64"/>
      <c r="V195" s="140"/>
      <c r="W195" s="64"/>
      <c r="X195" s="64"/>
      <c r="Y195" s="64"/>
      <c r="Z195" s="68"/>
      <c r="AA195" s="64"/>
      <c r="AB195" s="65"/>
      <c r="AC195" s="65"/>
      <c r="AD195" s="65"/>
      <c r="AE195" s="65"/>
      <c r="AF195" s="65"/>
      <c r="AG195" s="65"/>
      <c r="AH195" s="64"/>
      <c r="AI195" s="64"/>
      <c r="AJ195" s="78" t="s">
        <v>719</v>
      </c>
      <c r="AK195" s="78" t="s">
        <v>720</v>
      </c>
      <c r="AL195" s="80" t="s">
        <v>719</v>
      </c>
      <c r="AM195" s="80" t="s">
        <v>721</v>
      </c>
      <c r="AN195" s="66"/>
      <c r="AO195" s="110"/>
      <c r="AP195" s="110"/>
      <c r="AQ195" s="111"/>
    </row>
    <row r="196" spans="1:43" ht="36">
      <c r="A196" s="62">
        <v>601</v>
      </c>
      <c r="B196" s="69" t="s">
        <v>232</v>
      </c>
      <c r="C196" s="69" t="s">
        <v>304</v>
      </c>
      <c r="D196" s="69" t="s">
        <v>722</v>
      </c>
      <c r="E196" s="69" t="s">
        <v>304</v>
      </c>
      <c r="F196" s="69" t="s">
        <v>653</v>
      </c>
      <c r="G196" s="63"/>
      <c r="H196" s="63"/>
      <c r="I196" s="63"/>
      <c r="J196" s="63"/>
      <c r="K196" s="63" t="s">
        <v>482</v>
      </c>
      <c r="L196" s="63"/>
      <c r="M196" s="63"/>
      <c r="N196" s="63"/>
      <c r="O196" s="63"/>
      <c r="P196" s="63" t="s">
        <v>749</v>
      </c>
      <c r="Q196" s="63"/>
      <c r="R196" s="79"/>
      <c r="S196" s="64"/>
      <c r="T196" s="64"/>
      <c r="U196" s="64"/>
      <c r="V196" s="140"/>
      <c r="W196" s="64"/>
      <c r="X196" s="64"/>
      <c r="Y196" s="64"/>
      <c r="Z196" s="68"/>
      <c r="AA196" s="64"/>
      <c r="AB196" s="65"/>
      <c r="AC196" s="65"/>
      <c r="AD196" s="65"/>
      <c r="AE196" s="65"/>
      <c r="AF196" s="65"/>
      <c r="AG196" s="65"/>
      <c r="AH196" s="64"/>
      <c r="AI196" s="64"/>
      <c r="AJ196" s="78">
        <v>0</v>
      </c>
      <c r="AK196" s="78">
        <v>0</v>
      </c>
      <c r="AL196" s="80"/>
      <c r="AM196" s="80"/>
      <c r="AN196" s="66"/>
      <c r="AO196" s="110"/>
      <c r="AP196" s="110"/>
      <c r="AQ196" s="111"/>
    </row>
    <row r="197" spans="1:43" ht="72">
      <c r="A197" s="62">
        <v>602</v>
      </c>
      <c r="B197" s="69" t="s">
        <v>232</v>
      </c>
      <c r="C197" s="69" t="s">
        <v>304</v>
      </c>
      <c r="D197" s="69" t="s">
        <v>723</v>
      </c>
      <c r="E197" s="69" t="s">
        <v>305</v>
      </c>
      <c r="F197" s="69" t="s">
        <v>517</v>
      </c>
      <c r="G197" s="63"/>
      <c r="H197" s="63"/>
      <c r="I197" s="63"/>
      <c r="J197" s="63"/>
      <c r="K197" s="63" t="s">
        <v>482</v>
      </c>
      <c r="L197" s="63"/>
      <c r="M197" s="63"/>
      <c r="N197" s="63"/>
      <c r="O197" s="63"/>
      <c r="P197" s="63" t="s">
        <v>750</v>
      </c>
      <c r="Q197" s="63"/>
      <c r="R197" s="79"/>
      <c r="S197" s="64"/>
      <c r="T197" s="64"/>
      <c r="U197" s="64"/>
      <c r="V197" s="140"/>
      <c r="W197" s="64"/>
      <c r="X197" s="64"/>
      <c r="Y197" s="64"/>
      <c r="Z197" s="68"/>
      <c r="AA197" s="64"/>
      <c r="AB197" s="65"/>
      <c r="AC197" s="65"/>
      <c r="AD197" s="65"/>
      <c r="AE197" s="65"/>
      <c r="AF197" s="65"/>
      <c r="AG197" s="65"/>
      <c r="AH197" s="64"/>
      <c r="AI197" s="64"/>
      <c r="AJ197" s="78">
        <v>0</v>
      </c>
      <c r="AK197" s="78">
        <v>0</v>
      </c>
      <c r="AL197" s="80"/>
      <c r="AM197" s="80"/>
      <c r="AN197" s="66"/>
      <c r="AO197" s="110"/>
      <c r="AP197" s="110"/>
      <c r="AQ197" s="111"/>
    </row>
    <row r="198" spans="1:43" ht="180">
      <c r="A198" s="62">
        <v>606</v>
      </c>
      <c r="B198" s="69" t="s">
        <v>232</v>
      </c>
      <c r="C198" s="69" t="s">
        <v>304</v>
      </c>
      <c r="D198" s="69" t="s">
        <v>724</v>
      </c>
      <c r="E198" s="69" t="s">
        <v>306</v>
      </c>
      <c r="F198" s="69"/>
      <c r="G198" s="63"/>
      <c r="H198" s="63"/>
      <c r="I198" s="63"/>
      <c r="J198" s="63"/>
      <c r="K198" s="63" t="s">
        <v>353</v>
      </c>
      <c r="L198" s="63"/>
      <c r="M198" s="63"/>
      <c r="N198" s="63"/>
      <c r="O198" s="63"/>
      <c r="P198" s="63" t="s">
        <v>751</v>
      </c>
      <c r="Q198" s="63"/>
      <c r="R198" s="79"/>
      <c r="S198" s="64"/>
      <c r="T198" s="64"/>
      <c r="U198" s="64"/>
      <c r="V198" s="140"/>
      <c r="W198" s="283"/>
      <c r="X198" s="283" t="s">
        <v>12</v>
      </c>
      <c r="Y198" s="283" t="s">
        <v>880</v>
      </c>
      <c r="Z198" s="68"/>
      <c r="AA198" s="64"/>
      <c r="AB198" s="65"/>
      <c r="AC198" s="65"/>
      <c r="AD198" s="65"/>
      <c r="AE198" s="65"/>
      <c r="AF198" s="65"/>
      <c r="AG198" s="65"/>
      <c r="AH198" s="64"/>
      <c r="AI198" s="64"/>
      <c r="AJ198" s="78">
        <v>0</v>
      </c>
      <c r="AK198" s="78">
        <v>0</v>
      </c>
      <c r="AL198" s="80"/>
      <c r="AM198" s="80"/>
      <c r="AN198" s="66"/>
      <c r="AO198" s="110"/>
      <c r="AP198" s="110"/>
      <c r="AQ198" s="111"/>
    </row>
    <row r="199" spans="1:43" ht="24">
      <c r="A199" s="62">
        <v>613</v>
      </c>
      <c r="B199" s="69" t="s">
        <v>232</v>
      </c>
      <c r="C199" s="69" t="s">
        <v>304</v>
      </c>
      <c r="D199" s="69" t="s">
        <v>725</v>
      </c>
      <c r="E199" s="69" t="s">
        <v>236</v>
      </c>
      <c r="F199" s="69" t="s">
        <v>309</v>
      </c>
      <c r="G199" s="63"/>
      <c r="H199" s="63"/>
      <c r="I199" s="63"/>
      <c r="J199" s="63"/>
      <c r="K199" s="63" t="s">
        <v>482</v>
      </c>
      <c r="L199" s="63"/>
      <c r="M199" s="63"/>
      <c r="N199" s="63"/>
      <c r="O199" s="63"/>
      <c r="P199" s="63" t="s">
        <v>752</v>
      </c>
      <c r="Q199" s="63"/>
      <c r="R199" s="79"/>
      <c r="S199" s="64"/>
      <c r="T199" s="64"/>
      <c r="U199" s="64"/>
      <c r="V199" s="140"/>
      <c r="W199" s="64"/>
      <c r="X199" s="64" t="s">
        <v>12</v>
      </c>
      <c r="Y199" s="64" t="s">
        <v>899</v>
      </c>
      <c r="Z199" s="68"/>
      <c r="AA199" s="64"/>
      <c r="AB199" s="65"/>
      <c r="AC199" s="65"/>
      <c r="AD199" s="65"/>
      <c r="AE199" s="65"/>
      <c r="AF199" s="65"/>
      <c r="AG199" s="65"/>
      <c r="AH199" s="64"/>
      <c r="AI199" s="64"/>
      <c r="AJ199" s="78">
        <v>0</v>
      </c>
      <c r="AK199" s="78">
        <v>0</v>
      </c>
      <c r="AL199" s="80"/>
      <c r="AM199" s="80"/>
      <c r="AN199" s="66"/>
      <c r="AO199" s="110"/>
      <c r="AP199" s="110"/>
      <c r="AQ199" s="111"/>
    </row>
    <row r="200" spans="1:43" ht="48">
      <c r="A200" s="62">
        <v>662</v>
      </c>
      <c r="B200" s="69" t="s">
        <v>232</v>
      </c>
      <c r="C200" s="69" t="s">
        <v>304</v>
      </c>
      <c r="D200" s="69"/>
      <c r="E200" s="69" t="s">
        <v>517</v>
      </c>
      <c r="F200" s="69" t="s">
        <v>747</v>
      </c>
      <c r="G200" s="63"/>
      <c r="H200" s="63"/>
      <c r="I200" s="63"/>
      <c r="J200" s="63"/>
      <c r="K200" s="63" t="s">
        <v>353</v>
      </c>
      <c r="L200" s="63"/>
      <c r="M200" s="63"/>
      <c r="N200" s="63"/>
      <c r="O200" s="63"/>
      <c r="P200" s="63" t="s">
        <v>753</v>
      </c>
      <c r="Q200" s="63"/>
      <c r="R200" s="79"/>
      <c r="S200" s="64"/>
      <c r="T200" s="64"/>
      <c r="U200" s="64"/>
      <c r="V200" s="140"/>
      <c r="W200" s="64"/>
      <c r="X200" s="283" t="s">
        <v>12</v>
      </c>
      <c r="Y200" s="283" t="s">
        <v>881</v>
      </c>
      <c r="Z200" s="68"/>
      <c r="AA200" s="64"/>
      <c r="AB200" s="65"/>
      <c r="AC200" s="65"/>
      <c r="AD200" s="65"/>
      <c r="AE200" s="65"/>
      <c r="AF200" s="65"/>
      <c r="AG200" s="65"/>
      <c r="AH200" s="64"/>
      <c r="AI200" s="64"/>
      <c r="AJ200" s="78">
        <v>0</v>
      </c>
      <c r="AK200" s="78">
        <v>0</v>
      </c>
      <c r="AL200" s="80"/>
      <c r="AM200" s="80"/>
      <c r="AN200" s="66"/>
      <c r="AO200" s="110"/>
      <c r="AP200" s="110"/>
      <c r="AQ200" s="111"/>
    </row>
    <row r="201" spans="1:43" ht="60">
      <c r="A201" s="62">
        <v>680</v>
      </c>
      <c r="B201" s="69" t="s">
        <v>232</v>
      </c>
      <c r="C201" s="69" t="s">
        <v>307</v>
      </c>
      <c r="D201" s="69" t="s">
        <v>726</v>
      </c>
      <c r="E201" s="69" t="s">
        <v>422</v>
      </c>
      <c r="F201" s="69"/>
      <c r="G201" s="63"/>
      <c r="H201" s="63"/>
      <c r="I201" s="63"/>
      <c r="J201" s="63"/>
      <c r="K201" s="63" t="s">
        <v>353</v>
      </c>
      <c r="L201" s="63"/>
      <c r="M201" s="63"/>
      <c r="N201" s="63"/>
      <c r="O201" s="63"/>
      <c r="P201" s="63" t="s">
        <v>754</v>
      </c>
      <c r="Q201" s="63"/>
      <c r="R201" s="79"/>
      <c r="S201" s="64"/>
      <c r="T201" s="64"/>
      <c r="U201" s="64"/>
      <c r="V201" s="140"/>
      <c r="W201" s="64"/>
      <c r="X201" s="283" t="s">
        <v>12</v>
      </c>
      <c r="Y201" s="283" t="s">
        <v>882</v>
      </c>
      <c r="Z201" s="68"/>
      <c r="AA201" s="64"/>
      <c r="AB201" s="65"/>
      <c r="AC201" s="65"/>
      <c r="AD201" s="65"/>
      <c r="AE201" s="65"/>
      <c r="AF201" s="65"/>
      <c r="AG201" s="65"/>
      <c r="AH201" s="64"/>
      <c r="AI201" s="64"/>
      <c r="AJ201" s="78">
        <v>0</v>
      </c>
      <c r="AK201" s="78">
        <v>0</v>
      </c>
      <c r="AL201" s="80"/>
      <c r="AM201" s="80"/>
      <c r="AN201" s="66"/>
      <c r="AO201" s="110"/>
      <c r="AP201" s="110"/>
      <c r="AQ201" s="111"/>
    </row>
    <row r="202" spans="1:43" ht="60">
      <c r="A202" s="62">
        <v>686</v>
      </c>
      <c r="B202" s="69" t="s">
        <v>232</v>
      </c>
      <c r="C202" s="69" t="s">
        <v>307</v>
      </c>
      <c r="D202" s="69"/>
      <c r="E202" s="69" t="s">
        <v>423</v>
      </c>
      <c r="F202" s="69" t="s">
        <v>748</v>
      </c>
      <c r="G202" s="63"/>
      <c r="H202" s="63"/>
      <c r="I202" s="63"/>
      <c r="J202" s="63"/>
      <c r="K202" s="63" t="s">
        <v>353</v>
      </c>
      <c r="L202" s="63"/>
      <c r="M202" s="63"/>
      <c r="N202" s="63"/>
      <c r="O202" s="63"/>
      <c r="P202" s="63" t="s">
        <v>755</v>
      </c>
      <c r="Q202" s="63"/>
      <c r="R202" s="79"/>
      <c r="S202" s="64"/>
      <c r="T202" s="64"/>
      <c r="U202" s="64"/>
      <c r="V202" s="140"/>
      <c r="W202" s="64"/>
      <c r="X202" s="283" t="s">
        <v>12</v>
      </c>
      <c r="Y202" s="283" t="s">
        <v>883</v>
      </c>
      <c r="Z202" s="68"/>
      <c r="AA202" s="64"/>
      <c r="AB202" s="65"/>
      <c r="AC202" s="65"/>
      <c r="AD202" s="65"/>
      <c r="AE202" s="65"/>
      <c r="AF202" s="65"/>
      <c r="AG202" s="65"/>
      <c r="AH202" s="64"/>
      <c r="AI202" s="64"/>
      <c r="AJ202" s="78">
        <v>0</v>
      </c>
      <c r="AK202" s="78">
        <v>0</v>
      </c>
      <c r="AL202" s="80"/>
      <c r="AM202" s="80"/>
      <c r="AN202" s="66"/>
      <c r="AO202" s="110"/>
      <c r="AP202" s="110"/>
      <c r="AQ202" s="111"/>
    </row>
    <row r="203" spans="1:43" ht="60">
      <c r="A203" s="62">
        <v>709</v>
      </c>
      <c r="B203" s="69" t="s">
        <v>232</v>
      </c>
      <c r="C203" s="69" t="s">
        <v>307</v>
      </c>
      <c r="D203" s="69" t="s">
        <v>727</v>
      </c>
      <c r="E203" s="69" t="s">
        <v>239</v>
      </c>
      <c r="F203" s="69"/>
      <c r="G203" s="63"/>
      <c r="H203" s="63"/>
      <c r="I203" s="63"/>
      <c r="J203" s="63"/>
      <c r="K203" s="63" t="s">
        <v>353</v>
      </c>
      <c r="L203" s="63"/>
      <c r="M203" s="63"/>
      <c r="N203" s="63"/>
      <c r="O203" s="63"/>
      <c r="P203" s="63" t="s">
        <v>756</v>
      </c>
      <c r="Q203" s="63"/>
      <c r="R203" s="79"/>
      <c r="S203" s="64"/>
      <c r="T203" s="64"/>
      <c r="U203" s="64"/>
      <c r="V203" s="140"/>
      <c r="W203" s="64"/>
      <c r="X203" s="64" t="s">
        <v>12</v>
      </c>
      <c r="Y203" s="64" t="s">
        <v>896</v>
      </c>
      <c r="Z203" s="68"/>
      <c r="AA203" s="64"/>
      <c r="AB203" s="65"/>
      <c r="AC203" s="65"/>
      <c r="AD203" s="65"/>
      <c r="AE203" s="65"/>
      <c r="AF203" s="65"/>
      <c r="AG203" s="65"/>
      <c r="AH203" s="64"/>
      <c r="AI203" s="64"/>
      <c r="AJ203" s="78">
        <v>0</v>
      </c>
      <c r="AK203" s="78">
        <v>0</v>
      </c>
      <c r="AL203" s="80"/>
      <c r="AM203" s="80"/>
      <c r="AN203" s="66"/>
      <c r="AO203" s="110"/>
      <c r="AP203" s="110"/>
      <c r="AQ203" s="111"/>
    </row>
    <row r="204" spans="1:43" ht="120">
      <c r="A204" s="62">
        <v>710</v>
      </c>
      <c r="B204" s="69" t="s">
        <v>232</v>
      </c>
      <c r="C204" s="69" t="s">
        <v>307</v>
      </c>
      <c r="D204" s="69" t="s">
        <v>728</v>
      </c>
      <c r="E204" s="69" t="s">
        <v>738</v>
      </c>
      <c r="F204" s="69"/>
      <c r="G204" s="63"/>
      <c r="H204" s="63"/>
      <c r="I204" s="63"/>
      <c r="J204" s="63"/>
      <c r="K204" s="63" t="s">
        <v>353</v>
      </c>
      <c r="L204" s="63"/>
      <c r="M204" s="63"/>
      <c r="N204" s="63"/>
      <c r="O204" s="63"/>
      <c r="P204" s="63" t="s">
        <v>757</v>
      </c>
      <c r="Q204" s="63"/>
      <c r="R204" s="79"/>
      <c r="S204" s="64"/>
      <c r="T204" s="64"/>
      <c r="U204" s="64"/>
      <c r="V204" s="140"/>
      <c r="W204" s="64"/>
      <c r="X204" s="64" t="s">
        <v>12</v>
      </c>
      <c r="Y204" s="64" t="s">
        <v>895</v>
      </c>
      <c r="Z204" s="68"/>
      <c r="AA204" s="64"/>
      <c r="AB204" s="65"/>
      <c r="AC204" s="65"/>
      <c r="AD204" s="65"/>
      <c r="AE204" s="65"/>
      <c r="AF204" s="65"/>
      <c r="AG204" s="65"/>
      <c r="AH204" s="64"/>
      <c r="AI204" s="64"/>
      <c r="AJ204" s="78">
        <v>0</v>
      </c>
      <c r="AK204" s="78">
        <v>0</v>
      </c>
      <c r="AL204" s="80"/>
      <c r="AM204" s="80"/>
      <c r="AN204" s="66"/>
      <c r="AO204" s="110"/>
      <c r="AP204" s="110"/>
      <c r="AQ204" s="111"/>
    </row>
    <row r="205" spans="1:43" ht="60">
      <c r="A205" s="62">
        <v>722</v>
      </c>
      <c r="B205" s="69" t="s">
        <v>232</v>
      </c>
      <c r="C205" s="69" t="s">
        <v>307</v>
      </c>
      <c r="D205" s="69" t="s">
        <v>729</v>
      </c>
      <c r="E205" s="69" t="s">
        <v>739</v>
      </c>
      <c r="F205" s="69"/>
      <c r="G205" s="63"/>
      <c r="H205" s="63"/>
      <c r="I205" s="63"/>
      <c r="J205" s="63"/>
      <c r="K205" s="63" t="s">
        <v>353</v>
      </c>
      <c r="L205" s="63"/>
      <c r="M205" s="63"/>
      <c r="N205" s="63"/>
      <c r="O205" s="63"/>
      <c r="P205" s="63" t="s">
        <v>758</v>
      </c>
      <c r="Q205" s="63"/>
      <c r="R205" s="79"/>
      <c r="S205" s="64"/>
      <c r="T205" s="64"/>
      <c r="U205" s="64"/>
      <c r="V205" s="140"/>
      <c r="W205" s="64"/>
      <c r="X205" s="64" t="s">
        <v>12</v>
      </c>
      <c r="Y205" s="64" t="s">
        <v>884</v>
      </c>
      <c r="Z205" s="68"/>
      <c r="AA205" s="64"/>
      <c r="AB205" s="65"/>
      <c r="AC205" s="65"/>
      <c r="AD205" s="65"/>
      <c r="AE205" s="65"/>
      <c r="AF205" s="65"/>
      <c r="AG205" s="65"/>
      <c r="AH205" s="64"/>
      <c r="AI205" s="64"/>
      <c r="AJ205" s="78">
        <v>0</v>
      </c>
      <c r="AK205" s="78">
        <v>0</v>
      </c>
      <c r="AL205" s="80"/>
      <c r="AM205" s="80"/>
      <c r="AN205" s="66"/>
      <c r="AO205" s="110"/>
      <c r="AP205" s="110"/>
      <c r="AQ205" s="111"/>
    </row>
    <row r="206" spans="1:43" ht="60">
      <c r="A206" s="62">
        <v>723</v>
      </c>
      <c r="B206" s="69" t="s">
        <v>232</v>
      </c>
      <c r="C206" s="69" t="s">
        <v>307</v>
      </c>
      <c r="D206" s="69" t="s">
        <v>730</v>
      </c>
      <c r="E206" s="69" t="s">
        <v>739</v>
      </c>
      <c r="F206" s="69"/>
      <c r="G206" s="63"/>
      <c r="H206" s="63"/>
      <c r="I206" s="63"/>
      <c r="J206" s="63"/>
      <c r="K206" s="63" t="s">
        <v>353</v>
      </c>
      <c r="L206" s="63"/>
      <c r="M206" s="63"/>
      <c r="N206" s="63"/>
      <c r="O206" s="63"/>
      <c r="P206" s="63" t="s">
        <v>758</v>
      </c>
      <c r="Q206" s="63"/>
      <c r="R206" s="79"/>
      <c r="S206" s="64"/>
      <c r="T206" s="64"/>
      <c r="U206" s="64"/>
      <c r="V206" s="140"/>
      <c r="W206" s="64"/>
      <c r="X206" s="64" t="s">
        <v>12</v>
      </c>
      <c r="Y206" s="64" t="s">
        <v>884</v>
      </c>
      <c r="Z206" s="68"/>
      <c r="AA206" s="64"/>
      <c r="AB206" s="65"/>
      <c r="AC206" s="65"/>
      <c r="AD206" s="65"/>
      <c r="AE206" s="65"/>
      <c r="AF206" s="65"/>
      <c r="AG206" s="65"/>
      <c r="AH206" s="64"/>
      <c r="AI206" s="64"/>
      <c r="AJ206" s="78">
        <v>0</v>
      </c>
      <c r="AK206" s="78">
        <v>0</v>
      </c>
      <c r="AL206" s="80"/>
      <c r="AM206" s="80"/>
      <c r="AN206" s="66"/>
      <c r="AO206" s="110"/>
      <c r="AP206" s="110"/>
      <c r="AQ206" s="111"/>
    </row>
    <row r="207" spans="1:43" ht="60">
      <c r="A207" s="62">
        <v>741</v>
      </c>
      <c r="B207" s="69" t="s">
        <v>232</v>
      </c>
      <c r="C207" s="69" t="s">
        <v>306</v>
      </c>
      <c r="D207" s="69" t="s">
        <v>731</v>
      </c>
      <c r="E207" s="69" t="s">
        <v>740</v>
      </c>
      <c r="F207" s="69"/>
      <c r="G207" s="63"/>
      <c r="H207" s="63"/>
      <c r="I207" s="63"/>
      <c r="J207" s="63"/>
      <c r="K207" s="63" t="s">
        <v>353</v>
      </c>
      <c r="L207" s="63"/>
      <c r="M207" s="63"/>
      <c r="N207" s="63"/>
      <c r="O207" s="63"/>
      <c r="P207" s="63" t="s">
        <v>758</v>
      </c>
      <c r="Q207" s="63"/>
      <c r="R207" s="79"/>
      <c r="S207" s="64"/>
      <c r="T207" s="64"/>
      <c r="U207" s="64"/>
      <c r="V207" s="140"/>
      <c r="W207" s="64"/>
      <c r="X207" s="64" t="s">
        <v>12</v>
      </c>
      <c r="Y207" s="64" t="s">
        <v>884</v>
      </c>
      <c r="Z207" s="68"/>
      <c r="AA207" s="64"/>
      <c r="AB207" s="65"/>
      <c r="AC207" s="65"/>
      <c r="AD207" s="65"/>
      <c r="AE207" s="65"/>
      <c r="AF207" s="65"/>
      <c r="AG207" s="65"/>
      <c r="AH207" s="64"/>
      <c r="AI207" s="64"/>
      <c r="AJ207" s="78">
        <v>0</v>
      </c>
      <c r="AK207" s="78">
        <v>0</v>
      </c>
      <c r="AL207" s="80"/>
      <c r="AM207" s="80"/>
      <c r="AN207" s="66"/>
      <c r="AO207" s="110"/>
      <c r="AP207" s="110"/>
      <c r="AQ207" s="111"/>
    </row>
    <row r="208" spans="1:43" ht="60">
      <c r="A208" s="62">
        <v>744</v>
      </c>
      <c r="B208" s="69" t="s">
        <v>232</v>
      </c>
      <c r="C208" s="69" t="s">
        <v>236</v>
      </c>
      <c r="D208" s="69" t="s">
        <v>732</v>
      </c>
      <c r="E208" s="69" t="s">
        <v>741</v>
      </c>
      <c r="F208" s="69"/>
      <c r="G208" s="63"/>
      <c r="H208" s="63"/>
      <c r="I208" s="63"/>
      <c r="J208" s="63"/>
      <c r="K208" s="63" t="s">
        <v>353</v>
      </c>
      <c r="L208" s="63"/>
      <c r="M208" s="63"/>
      <c r="N208" s="63"/>
      <c r="O208" s="63"/>
      <c r="P208" s="63" t="s">
        <v>758</v>
      </c>
      <c r="Q208" s="63"/>
      <c r="R208" s="79"/>
      <c r="S208" s="64"/>
      <c r="T208" s="64"/>
      <c r="U208" s="64"/>
      <c r="V208" s="140"/>
      <c r="W208" s="64"/>
      <c r="X208" s="64" t="s">
        <v>12</v>
      </c>
      <c r="Y208" s="64" t="s">
        <v>884</v>
      </c>
      <c r="Z208" s="68"/>
      <c r="AA208" s="64"/>
      <c r="AB208" s="65"/>
      <c r="AC208" s="65"/>
      <c r="AD208" s="65"/>
      <c r="AE208" s="65"/>
      <c r="AF208" s="65"/>
      <c r="AG208" s="65"/>
      <c r="AH208" s="64"/>
      <c r="AI208" s="64"/>
      <c r="AJ208" s="78">
        <v>0</v>
      </c>
      <c r="AK208" s="78">
        <v>0</v>
      </c>
      <c r="AL208" s="80"/>
      <c r="AM208" s="80"/>
      <c r="AN208" s="66"/>
      <c r="AO208" s="110"/>
      <c r="AP208" s="110"/>
      <c r="AQ208" s="111"/>
    </row>
    <row r="209" spans="1:43" ht="264">
      <c r="A209" s="62">
        <v>748</v>
      </c>
      <c r="B209" s="69" t="s">
        <v>232</v>
      </c>
      <c r="C209" s="69" t="s">
        <v>236</v>
      </c>
      <c r="D209" s="69" t="s">
        <v>733</v>
      </c>
      <c r="E209" s="69" t="s">
        <v>518</v>
      </c>
      <c r="F209" s="69"/>
      <c r="G209" s="63"/>
      <c r="H209" s="63"/>
      <c r="I209" s="63"/>
      <c r="J209" s="63"/>
      <c r="K209" s="63" t="s">
        <v>353</v>
      </c>
      <c r="L209" s="63"/>
      <c r="M209" s="63"/>
      <c r="N209" s="63"/>
      <c r="O209" s="63"/>
      <c r="P209" s="63" t="s">
        <v>759</v>
      </c>
      <c r="Q209" s="63"/>
      <c r="R209" s="79"/>
      <c r="S209" s="64"/>
      <c r="T209" s="64"/>
      <c r="U209" s="64"/>
      <c r="V209" s="140"/>
      <c r="W209" s="64"/>
      <c r="X209" s="64" t="s">
        <v>12</v>
      </c>
      <c r="Y209" s="64" t="s">
        <v>894</v>
      </c>
      <c r="Z209" s="68"/>
      <c r="AA209" s="64"/>
      <c r="AB209" s="65"/>
      <c r="AC209" s="65"/>
      <c r="AD209" s="65"/>
      <c r="AE209" s="65"/>
      <c r="AF209" s="65"/>
      <c r="AG209" s="65"/>
      <c r="AH209" s="64"/>
      <c r="AI209" s="64"/>
      <c r="AJ209" s="78">
        <v>0</v>
      </c>
      <c r="AK209" s="78">
        <v>0</v>
      </c>
      <c r="AL209" s="80"/>
      <c r="AM209" s="80"/>
      <c r="AN209" s="66"/>
      <c r="AO209" s="110"/>
      <c r="AP209" s="110"/>
      <c r="AQ209" s="111"/>
    </row>
    <row r="210" spans="1:43" ht="48">
      <c r="A210" s="62">
        <v>754</v>
      </c>
      <c r="B210" s="69" t="s">
        <v>232</v>
      </c>
      <c r="C210" s="69" t="s">
        <v>236</v>
      </c>
      <c r="D210" s="69"/>
      <c r="E210" s="69" t="s">
        <v>742</v>
      </c>
      <c r="F210" s="69" t="s">
        <v>746</v>
      </c>
      <c r="G210" s="63"/>
      <c r="H210" s="63"/>
      <c r="I210" s="63"/>
      <c r="J210" s="63"/>
      <c r="K210" s="63" t="s">
        <v>353</v>
      </c>
      <c r="L210" s="63"/>
      <c r="M210" s="63"/>
      <c r="N210" s="63"/>
      <c r="O210" s="63"/>
      <c r="P210" s="63" t="s">
        <v>760</v>
      </c>
      <c r="Q210" s="63"/>
      <c r="R210" s="79"/>
      <c r="S210" s="64"/>
      <c r="T210" s="64"/>
      <c r="U210" s="64"/>
      <c r="V210" s="140"/>
      <c r="W210" s="64"/>
      <c r="X210" s="64" t="s">
        <v>12</v>
      </c>
      <c r="Y210" s="64" t="s">
        <v>885</v>
      </c>
      <c r="Z210" s="68"/>
      <c r="AA210" s="64"/>
      <c r="AB210" s="65"/>
      <c r="AC210" s="65"/>
      <c r="AD210" s="65"/>
      <c r="AE210" s="65"/>
      <c r="AF210" s="65"/>
      <c r="AG210" s="65"/>
      <c r="AH210" s="64"/>
      <c r="AI210" s="64"/>
      <c r="AJ210" s="78">
        <v>0</v>
      </c>
      <c r="AK210" s="78">
        <v>0</v>
      </c>
      <c r="AL210" s="80"/>
      <c r="AM210" s="80"/>
      <c r="AN210" s="66"/>
      <c r="AO210" s="110"/>
      <c r="AP210" s="110"/>
      <c r="AQ210" s="111"/>
    </row>
    <row r="211" spans="1:43" ht="84">
      <c r="A211" s="62">
        <v>800</v>
      </c>
      <c r="B211" s="69" t="s">
        <v>232</v>
      </c>
      <c r="C211" s="69" t="s">
        <v>309</v>
      </c>
      <c r="D211" s="69" t="s">
        <v>734</v>
      </c>
      <c r="E211" s="69" t="s">
        <v>743</v>
      </c>
      <c r="F211" s="69"/>
      <c r="G211" s="63"/>
      <c r="H211" s="63"/>
      <c r="I211" s="63"/>
      <c r="J211" s="63"/>
      <c r="K211" s="63" t="s">
        <v>353</v>
      </c>
      <c r="L211" s="63"/>
      <c r="M211" s="63"/>
      <c r="N211" s="63"/>
      <c r="O211" s="63"/>
      <c r="P211" s="63" t="s">
        <v>761</v>
      </c>
      <c r="Q211" s="63"/>
      <c r="R211" s="79"/>
      <c r="S211" s="64"/>
      <c r="T211" s="64"/>
      <c r="U211" s="64"/>
      <c r="V211" s="140"/>
      <c r="W211" s="64"/>
      <c r="X211" s="64" t="s">
        <v>12</v>
      </c>
      <c r="Y211" s="64" t="s">
        <v>884</v>
      </c>
      <c r="Z211" s="68"/>
      <c r="AA211" s="64"/>
      <c r="AB211" s="65"/>
      <c r="AC211" s="65"/>
      <c r="AD211" s="65"/>
      <c r="AE211" s="65"/>
      <c r="AF211" s="65"/>
      <c r="AG211" s="65"/>
      <c r="AH211" s="64"/>
      <c r="AI211" s="64"/>
      <c r="AJ211" s="78">
        <v>0</v>
      </c>
      <c r="AK211" s="78">
        <v>0</v>
      </c>
      <c r="AL211" s="80"/>
      <c r="AM211" s="80"/>
      <c r="AN211" s="66"/>
      <c r="AO211" s="110"/>
      <c r="AP211" s="110"/>
      <c r="AQ211" s="111"/>
    </row>
    <row r="212" spans="1:43" ht="84">
      <c r="A212" s="62">
        <v>895</v>
      </c>
      <c r="B212" s="69" t="s">
        <v>232</v>
      </c>
      <c r="C212" s="69" t="s">
        <v>309</v>
      </c>
      <c r="D212" s="69" t="s">
        <v>735</v>
      </c>
      <c r="E212" s="69" t="s">
        <v>240</v>
      </c>
      <c r="F212" s="69"/>
      <c r="G212" s="63"/>
      <c r="H212" s="63"/>
      <c r="I212" s="63"/>
      <c r="J212" s="63"/>
      <c r="K212" s="63" t="s">
        <v>353</v>
      </c>
      <c r="L212" s="63"/>
      <c r="M212" s="63"/>
      <c r="N212" s="63"/>
      <c r="O212" s="63"/>
      <c r="P212" s="63" t="s">
        <v>761</v>
      </c>
      <c r="Q212" s="63"/>
      <c r="R212" s="79"/>
      <c r="S212" s="64"/>
      <c r="T212" s="64"/>
      <c r="U212" s="64"/>
      <c r="V212" s="140"/>
      <c r="W212" s="64"/>
      <c r="X212" s="64" t="s">
        <v>12</v>
      </c>
      <c r="Y212" s="64" t="s">
        <v>884</v>
      </c>
      <c r="Z212" s="68"/>
      <c r="AA212" s="64"/>
      <c r="AB212" s="65"/>
      <c r="AC212" s="65"/>
      <c r="AD212" s="65"/>
      <c r="AE212" s="65"/>
      <c r="AF212" s="65"/>
      <c r="AG212" s="65"/>
      <c r="AH212" s="64"/>
      <c r="AI212" s="64"/>
      <c r="AJ212" s="78">
        <v>0</v>
      </c>
      <c r="AK212" s="78">
        <v>0</v>
      </c>
      <c r="AL212" s="80"/>
      <c r="AM212" s="80"/>
      <c r="AN212" s="66"/>
      <c r="AO212" s="110"/>
      <c r="AP212" s="110"/>
      <c r="AQ212" s="111"/>
    </row>
    <row r="213" spans="1:43" ht="84">
      <c r="A213" s="62">
        <v>898</v>
      </c>
      <c r="B213" s="69" t="s">
        <v>232</v>
      </c>
      <c r="C213" s="69" t="s">
        <v>309</v>
      </c>
      <c r="D213" s="69" t="s">
        <v>736</v>
      </c>
      <c r="E213" s="69" t="s">
        <v>744</v>
      </c>
      <c r="F213" s="69"/>
      <c r="G213" s="63"/>
      <c r="H213" s="63"/>
      <c r="I213" s="63"/>
      <c r="J213" s="63"/>
      <c r="K213" s="63" t="s">
        <v>353</v>
      </c>
      <c r="L213" s="63"/>
      <c r="M213" s="63"/>
      <c r="N213" s="63"/>
      <c r="O213" s="63"/>
      <c r="P213" s="63" t="s">
        <v>761</v>
      </c>
      <c r="Q213" s="63"/>
      <c r="R213" s="79"/>
      <c r="S213" s="64"/>
      <c r="T213" s="64"/>
      <c r="U213" s="64"/>
      <c r="V213" s="140"/>
      <c r="W213" s="64"/>
      <c r="X213" s="64" t="s">
        <v>12</v>
      </c>
      <c r="Y213" s="64" t="s">
        <v>884</v>
      </c>
      <c r="Z213" s="68"/>
      <c r="AA213" s="64"/>
      <c r="AB213" s="65"/>
      <c r="AC213" s="65"/>
      <c r="AD213" s="65"/>
      <c r="AE213" s="65"/>
      <c r="AF213" s="65"/>
      <c r="AG213" s="65"/>
      <c r="AH213" s="64"/>
      <c r="AI213" s="64"/>
      <c r="AJ213" s="78">
        <v>0</v>
      </c>
      <c r="AK213" s="78">
        <v>0</v>
      </c>
      <c r="AL213" s="80"/>
      <c r="AM213" s="80"/>
      <c r="AN213" s="66"/>
      <c r="AO213" s="110"/>
      <c r="AP213" s="110"/>
      <c r="AQ213" s="111"/>
    </row>
    <row r="214" spans="1:43" ht="84">
      <c r="A214" s="62">
        <v>909</v>
      </c>
      <c r="B214" s="69" t="s">
        <v>232</v>
      </c>
      <c r="C214" s="69" t="s">
        <v>309</v>
      </c>
      <c r="D214" s="69" t="s">
        <v>737</v>
      </c>
      <c r="E214" s="69" t="s">
        <v>745</v>
      </c>
      <c r="F214" s="69"/>
      <c r="G214" s="63"/>
      <c r="H214" s="63"/>
      <c r="I214" s="63"/>
      <c r="J214" s="63"/>
      <c r="K214" s="63" t="s">
        <v>353</v>
      </c>
      <c r="L214" s="63"/>
      <c r="M214" s="63"/>
      <c r="N214" s="63"/>
      <c r="O214" s="63"/>
      <c r="P214" s="63" t="s">
        <v>761</v>
      </c>
      <c r="Q214" s="63"/>
      <c r="R214" s="79"/>
      <c r="S214" s="64"/>
      <c r="T214" s="64"/>
      <c r="U214" s="64"/>
      <c r="V214" s="140"/>
      <c r="W214" s="64"/>
      <c r="X214" s="64" t="s">
        <v>12</v>
      </c>
      <c r="Y214" s="64" t="s">
        <v>884</v>
      </c>
      <c r="Z214" s="68"/>
      <c r="AA214" s="64"/>
      <c r="AB214" s="65"/>
      <c r="AC214" s="65"/>
      <c r="AD214" s="65"/>
      <c r="AE214" s="65"/>
      <c r="AF214" s="65"/>
      <c r="AG214" s="65"/>
      <c r="AH214" s="64"/>
      <c r="AI214" s="64"/>
      <c r="AJ214" s="78">
        <v>0</v>
      </c>
      <c r="AK214" s="78">
        <v>0</v>
      </c>
      <c r="AL214" s="80"/>
      <c r="AM214" s="80"/>
      <c r="AN214" s="66"/>
      <c r="AO214" s="110"/>
      <c r="AP214" s="110"/>
      <c r="AQ214" s="111"/>
    </row>
    <row r="215" spans="1:43" ht="60">
      <c r="A215" s="62">
        <v>912</v>
      </c>
      <c r="B215" s="69" t="s">
        <v>232</v>
      </c>
      <c r="C215" s="69" t="s">
        <v>762</v>
      </c>
      <c r="D215" s="69"/>
      <c r="E215" s="69" t="s">
        <v>236</v>
      </c>
      <c r="F215" s="69"/>
      <c r="G215" s="63"/>
      <c r="H215" s="63"/>
      <c r="I215" s="63"/>
      <c r="J215" s="63"/>
      <c r="K215" s="63" t="s">
        <v>353</v>
      </c>
      <c r="L215" s="63"/>
      <c r="M215" s="63"/>
      <c r="N215" s="63" t="s">
        <v>778</v>
      </c>
      <c r="O215" s="63" t="s">
        <v>788</v>
      </c>
      <c r="P215" s="63"/>
      <c r="Q215" s="63"/>
      <c r="R215" s="79"/>
      <c r="S215" s="64"/>
      <c r="T215" s="64"/>
      <c r="U215" s="64"/>
      <c r="V215" s="140"/>
      <c r="W215" s="64"/>
      <c r="X215" s="64" t="s">
        <v>12</v>
      </c>
      <c r="Y215" s="64" t="s">
        <v>893</v>
      </c>
      <c r="Z215" s="68"/>
      <c r="AA215" s="64"/>
      <c r="AB215" s="65"/>
      <c r="AC215" s="65"/>
      <c r="AD215" s="65"/>
      <c r="AE215" s="65"/>
      <c r="AF215" s="65"/>
      <c r="AG215" s="65"/>
      <c r="AH215" s="64"/>
      <c r="AI215" s="64"/>
      <c r="AJ215" s="78" t="s">
        <v>807</v>
      </c>
      <c r="AK215" s="78" t="s">
        <v>808</v>
      </c>
      <c r="AL215" s="80"/>
      <c r="AM215" s="80"/>
      <c r="AN215" s="66"/>
      <c r="AO215" s="110"/>
      <c r="AP215" s="110"/>
      <c r="AQ215" s="111"/>
    </row>
    <row r="216" spans="1:43" ht="72">
      <c r="A216" s="62">
        <v>913</v>
      </c>
      <c r="B216" s="69" t="s">
        <v>232</v>
      </c>
      <c r="C216" s="69" t="s">
        <v>763</v>
      </c>
      <c r="D216" s="69"/>
      <c r="E216" s="69"/>
      <c r="F216" s="69"/>
      <c r="G216" s="63"/>
      <c r="H216" s="63"/>
      <c r="I216" s="63"/>
      <c r="J216" s="63"/>
      <c r="K216" s="63" t="s">
        <v>353</v>
      </c>
      <c r="L216" s="63"/>
      <c r="M216" s="63"/>
      <c r="N216" s="63" t="s">
        <v>779</v>
      </c>
      <c r="O216" s="63" t="s">
        <v>789</v>
      </c>
      <c r="P216" s="63"/>
      <c r="Q216" s="63"/>
      <c r="R216" s="79"/>
      <c r="S216" s="64"/>
      <c r="T216" s="64"/>
      <c r="U216" s="64"/>
      <c r="V216" s="140"/>
      <c r="W216" s="64"/>
      <c r="X216" s="64" t="s">
        <v>12</v>
      </c>
      <c r="Y216" s="64" t="s">
        <v>886</v>
      </c>
      <c r="Z216" s="68"/>
      <c r="AA216" s="64"/>
      <c r="AB216" s="65"/>
      <c r="AC216" s="65"/>
      <c r="AD216" s="65"/>
      <c r="AE216" s="65"/>
      <c r="AF216" s="65"/>
      <c r="AG216" s="65"/>
      <c r="AH216" s="64"/>
      <c r="AI216" s="64"/>
      <c r="AJ216" s="78" t="s">
        <v>807</v>
      </c>
      <c r="AK216" s="78" t="s">
        <v>808</v>
      </c>
      <c r="AL216" s="80"/>
      <c r="AM216" s="80"/>
      <c r="AN216" s="66"/>
      <c r="AO216" s="110"/>
      <c r="AP216" s="110"/>
      <c r="AQ216" s="111"/>
    </row>
    <row r="217" spans="1:43" ht="120">
      <c r="A217" s="62">
        <v>914</v>
      </c>
      <c r="B217" s="69" t="s">
        <v>232</v>
      </c>
      <c r="C217" s="69" t="s">
        <v>764</v>
      </c>
      <c r="D217" s="69"/>
      <c r="E217" s="69" t="s">
        <v>777</v>
      </c>
      <c r="F217" s="69"/>
      <c r="G217" s="63"/>
      <c r="H217" s="63"/>
      <c r="I217" s="63"/>
      <c r="J217" s="63"/>
      <c r="K217" s="63" t="s">
        <v>248</v>
      </c>
      <c r="L217" s="63"/>
      <c r="M217" s="63"/>
      <c r="N217" s="63" t="s">
        <v>780</v>
      </c>
      <c r="O217" s="63"/>
      <c r="P217" s="63" t="s">
        <v>792</v>
      </c>
      <c r="Q217" s="63"/>
      <c r="R217" s="79"/>
      <c r="S217" s="64"/>
      <c r="T217" s="64"/>
      <c r="U217" s="64"/>
      <c r="V217" s="140"/>
      <c r="W217" s="64"/>
      <c r="X217" s="64" t="s">
        <v>855</v>
      </c>
      <c r="Y217" s="283" t="s">
        <v>892</v>
      </c>
      <c r="Z217" s="68"/>
      <c r="AA217" s="64"/>
      <c r="AB217" s="65"/>
      <c r="AC217" s="65"/>
      <c r="AD217" s="65"/>
      <c r="AE217" s="65"/>
      <c r="AF217" s="65"/>
      <c r="AG217" s="65"/>
      <c r="AH217" s="64"/>
      <c r="AI217" s="64"/>
      <c r="AJ217" s="78" t="s">
        <v>807</v>
      </c>
      <c r="AK217" s="78" t="s">
        <v>808</v>
      </c>
      <c r="AL217" s="80"/>
      <c r="AM217" s="80"/>
      <c r="AN217" s="66"/>
      <c r="AO217" s="110"/>
      <c r="AP217" s="110"/>
      <c r="AQ217" s="111"/>
    </row>
    <row r="218" spans="1:43" ht="228">
      <c r="A218" s="62">
        <v>915</v>
      </c>
      <c r="B218" s="69" t="s">
        <v>232</v>
      </c>
      <c r="C218" s="69" t="s">
        <v>764</v>
      </c>
      <c r="D218" s="69"/>
      <c r="E218" s="69"/>
      <c r="F218" s="69"/>
      <c r="G218" s="63"/>
      <c r="H218" s="63"/>
      <c r="I218" s="63"/>
      <c r="J218" s="63"/>
      <c r="K218" s="63" t="s">
        <v>482</v>
      </c>
      <c r="L218" s="63"/>
      <c r="M218" s="63"/>
      <c r="N218" s="63"/>
      <c r="O218" s="63"/>
      <c r="P218" s="63" t="s">
        <v>793</v>
      </c>
      <c r="Q218" s="63"/>
      <c r="R218" s="79"/>
      <c r="S218" s="64"/>
      <c r="T218" s="64"/>
      <c r="U218" s="64"/>
      <c r="V218" s="140"/>
      <c r="W218" s="64"/>
      <c r="X218" s="64"/>
      <c r="Y218" s="64"/>
      <c r="Z218" s="68"/>
      <c r="AA218" s="64"/>
      <c r="AB218" s="65"/>
      <c r="AC218" s="65"/>
      <c r="AD218" s="65"/>
      <c r="AE218" s="65"/>
      <c r="AF218" s="65"/>
      <c r="AG218" s="65"/>
      <c r="AH218" s="64"/>
      <c r="AI218" s="64"/>
      <c r="AJ218" s="78" t="s">
        <v>807</v>
      </c>
      <c r="AK218" s="78" t="s">
        <v>808</v>
      </c>
      <c r="AL218" s="80"/>
      <c r="AM218" s="80"/>
      <c r="AN218" s="66"/>
      <c r="AO218" s="110"/>
      <c r="AP218" s="110"/>
      <c r="AQ218" s="111"/>
    </row>
    <row r="219" spans="1:43" ht="96">
      <c r="A219" s="62">
        <v>916</v>
      </c>
      <c r="B219" s="69" t="s">
        <v>232</v>
      </c>
      <c r="C219" s="69" t="s">
        <v>765</v>
      </c>
      <c r="D219" s="69"/>
      <c r="E219" s="69"/>
      <c r="F219" s="69"/>
      <c r="G219" s="63"/>
      <c r="H219" s="63"/>
      <c r="I219" s="63"/>
      <c r="J219" s="63"/>
      <c r="K219" s="63" t="s">
        <v>482</v>
      </c>
      <c r="L219" s="63"/>
      <c r="M219" s="63"/>
      <c r="N219" s="63"/>
      <c r="O219" s="63"/>
      <c r="P219" s="63" t="s">
        <v>794</v>
      </c>
      <c r="Q219" s="63"/>
      <c r="R219" s="79"/>
      <c r="S219" s="64"/>
      <c r="T219" s="64"/>
      <c r="U219" s="64"/>
      <c r="V219" s="140"/>
      <c r="W219" s="64"/>
      <c r="X219" s="64"/>
      <c r="Y219" s="64"/>
      <c r="Z219" s="68"/>
      <c r="AA219" s="64"/>
      <c r="AB219" s="65"/>
      <c r="AC219" s="65"/>
      <c r="AD219" s="65"/>
      <c r="AE219" s="65"/>
      <c r="AF219" s="65"/>
      <c r="AG219" s="65"/>
      <c r="AH219" s="64"/>
      <c r="AI219" s="64"/>
      <c r="AJ219" s="78" t="s">
        <v>807</v>
      </c>
      <c r="AK219" s="78" t="s">
        <v>808</v>
      </c>
      <c r="AL219" s="80"/>
      <c r="AM219" s="80"/>
      <c r="AN219" s="66"/>
      <c r="AO219" s="110"/>
      <c r="AP219" s="110"/>
      <c r="AQ219" s="111"/>
    </row>
    <row r="220" spans="1:43" ht="384">
      <c r="A220" s="62">
        <v>917</v>
      </c>
      <c r="B220" s="69" t="s">
        <v>232</v>
      </c>
      <c r="C220" s="69" t="s">
        <v>765</v>
      </c>
      <c r="D220" s="69"/>
      <c r="E220" s="69"/>
      <c r="F220" s="69"/>
      <c r="G220" s="63"/>
      <c r="H220" s="63"/>
      <c r="I220" s="63"/>
      <c r="J220" s="63"/>
      <c r="K220" s="63" t="s">
        <v>482</v>
      </c>
      <c r="L220" s="63"/>
      <c r="M220" s="63"/>
      <c r="N220" s="63"/>
      <c r="O220" s="63"/>
      <c r="P220" s="63" t="s">
        <v>795</v>
      </c>
      <c r="Q220" s="63"/>
      <c r="R220" s="79"/>
      <c r="S220" s="64"/>
      <c r="T220" s="64"/>
      <c r="U220" s="64"/>
      <c r="V220" s="140"/>
      <c r="W220" s="64"/>
      <c r="X220" s="64"/>
      <c r="Y220" s="64"/>
      <c r="Z220" s="68"/>
      <c r="AA220" s="64"/>
      <c r="AB220" s="65"/>
      <c r="AC220" s="65"/>
      <c r="AD220" s="65"/>
      <c r="AE220" s="65"/>
      <c r="AF220" s="65"/>
      <c r="AG220" s="65"/>
      <c r="AH220" s="64"/>
      <c r="AI220" s="64"/>
      <c r="AJ220" s="78" t="s">
        <v>807</v>
      </c>
      <c r="AK220" s="78" t="s">
        <v>808</v>
      </c>
      <c r="AL220" s="80"/>
      <c r="AM220" s="80"/>
      <c r="AN220" s="66"/>
      <c r="AO220" s="110"/>
      <c r="AP220" s="110"/>
      <c r="AQ220" s="111"/>
    </row>
    <row r="221" spans="1:43" ht="216">
      <c r="A221" s="62">
        <v>918</v>
      </c>
      <c r="B221" s="69" t="s">
        <v>232</v>
      </c>
      <c r="C221" s="69" t="s">
        <v>765</v>
      </c>
      <c r="D221" s="69" t="s">
        <v>766</v>
      </c>
      <c r="E221" s="69"/>
      <c r="F221" s="69"/>
      <c r="G221" s="63"/>
      <c r="H221" s="63"/>
      <c r="I221" s="63"/>
      <c r="J221" s="63"/>
      <c r="K221" s="63" t="s">
        <v>248</v>
      </c>
      <c r="L221" s="63"/>
      <c r="M221" s="63"/>
      <c r="N221" s="63" t="s">
        <v>781</v>
      </c>
      <c r="O221" s="63"/>
      <c r="P221" s="63" t="s">
        <v>796</v>
      </c>
      <c r="Q221" s="63"/>
      <c r="R221" s="79"/>
      <c r="S221" s="64"/>
      <c r="T221" s="64"/>
      <c r="U221" s="64"/>
      <c r="V221" s="140"/>
      <c r="W221" s="64"/>
      <c r="X221" s="64" t="s">
        <v>888</v>
      </c>
      <c r="Y221" s="283" t="s">
        <v>891</v>
      </c>
      <c r="Z221" s="68"/>
      <c r="AA221" s="64"/>
      <c r="AB221" s="65"/>
      <c r="AC221" s="65"/>
      <c r="AD221" s="65"/>
      <c r="AE221" s="65"/>
      <c r="AF221" s="65"/>
      <c r="AG221" s="65"/>
      <c r="AH221" s="64"/>
      <c r="AI221" s="64"/>
      <c r="AJ221" s="78" t="s">
        <v>807</v>
      </c>
      <c r="AK221" s="78" t="s">
        <v>808</v>
      </c>
      <c r="AL221" s="80"/>
      <c r="AM221" s="80"/>
      <c r="AN221" s="66"/>
      <c r="AO221" s="110"/>
      <c r="AP221" s="110"/>
      <c r="AQ221" s="111"/>
    </row>
    <row r="222" spans="1:43" ht="84">
      <c r="A222" s="62">
        <v>919</v>
      </c>
      <c r="B222" s="69" t="s">
        <v>232</v>
      </c>
      <c r="C222" s="69" t="s">
        <v>765</v>
      </c>
      <c r="D222" s="69" t="s">
        <v>767</v>
      </c>
      <c r="E222" s="69"/>
      <c r="F222" s="69"/>
      <c r="G222" s="63"/>
      <c r="H222" s="63"/>
      <c r="I222" s="63"/>
      <c r="J222" s="63"/>
      <c r="K222" s="63" t="s">
        <v>248</v>
      </c>
      <c r="L222" s="63"/>
      <c r="M222" s="63"/>
      <c r="N222" s="63"/>
      <c r="O222" s="63" t="s">
        <v>790</v>
      </c>
      <c r="P222" s="63" t="s">
        <v>797</v>
      </c>
      <c r="Q222" s="63"/>
      <c r="R222" s="79"/>
      <c r="S222" s="64"/>
      <c r="T222" s="64"/>
      <c r="U222" s="64"/>
      <c r="V222" s="140"/>
      <c r="W222" s="64"/>
      <c r="X222" s="64" t="s">
        <v>12</v>
      </c>
      <c r="Y222" s="283" t="s">
        <v>900</v>
      </c>
      <c r="Z222" s="68"/>
      <c r="AA222" s="64"/>
      <c r="AB222" s="65"/>
      <c r="AC222" s="65"/>
      <c r="AD222" s="65"/>
      <c r="AE222" s="65"/>
      <c r="AF222" s="65"/>
      <c r="AG222" s="65"/>
      <c r="AH222" s="64"/>
      <c r="AI222" s="64"/>
      <c r="AJ222" s="78" t="s">
        <v>807</v>
      </c>
      <c r="AK222" s="78" t="s">
        <v>808</v>
      </c>
      <c r="AL222" s="80"/>
      <c r="AM222" s="80"/>
      <c r="AN222" s="66"/>
      <c r="AO222" s="110"/>
      <c r="AP222" s="110"/>
      <c r="AQ222" s="111"/>
    </row>
    <row r="223" spans="1:43" ht="60">
      <c r="A223" s="62">
        <v>920</v>
      </c>
      <c r="B223" s="69" t="s">
        <v>232</v>
      </c>
      <c r="C223" s="69" t="s">
        <v>765</v>
      </c>
      <c r="D223" s="69" t="s">
        <v>767</v>
      </c>
      <c r="E223" s="69"/>
      <c r="F223" s="69"/>
      <c r="G223" s="63"/>
      <c r="H223" s="63"/>
      <c r="I223" s="63"/>
      <c r="J223" s="63"/>
      <c r="K223" s="63" t="s">
        <v>248</v>
      </c>
      <c r="L223" s="63"/>
      <c r="M223" s="63"/>
      <c r="N223" s="63"/>
      <c r="O223" s="63" t="s">
        <v>791</v>
      </c>
      <c r="P223" s="63" t="s">
        <v>798</v>
      </c>
      <c r="Q223" s="63"/>
      <c r="R223" s="79"/>
      <c r="S223" s="64"/>
      <c r="T223" s="64"/>
      <c r="U223" s="64"/>
      <c r="V223" s="140"/>
      <c r="W223" s="64"/>
      <c r="X223" s="64" t="s">
        <v>888</v>
      </c>
      <c r="Y223" s="283" t="s">
        <v>890</v>
      </c>
      <c r="Z223" s="68"/>
      <c r="AA223" s="64"/>
      <c r="AB223" s="65"/>
      <c r="AC223" s="65"/>
      <c r="AD223" s="65"/>
      <c r="AE223" s="65"/>
      <c r="AF223" s="65"/>
      <c r="AG223" s="65"/>
      <c r="AH223" s="64"/>
      <c r="AI223" s="64"/>
      <c r="AJ223" s="78" t="s">
        <v>807</v>
      </c>
      <c r="AK223" s="78" t="s">
        <v>808</v>
      </c>
      <c r="AL223" s="80"/>
      <c r="AM223" s="80"/>
      <c r="AN223" s="66"/>
      <c r="AO223" s="110"/>
      <c r="AP223" s="110"/>
      <c r="AQ223" s="111"/>
    </row>
    <row r="224" spans="1:43" ht="84">
      <c r="A224" s="62">
        <v>921</v>
      </c>
      <c r="B224" s="69" t="s">
        <v>232</v>
      </c>
      <c r="C224" s="69" t="s">
        <v>765</v>
      </c>
      <c r="D224" s="69" t="s">
        <v>768</v>
      </c>
      <c r="E224" s="69"/>
      <c r="F224" s="69"/>
      <c r="G224" s="63"/>
      <c r="H224" s="63"/>
      <c r="I224" s="63"/>
      <c r="J224" s="63"/>
      <c r="K224" s="63" t="s">
        <v>248</v>
      </c>
      <c r="L224" s="63"/>
      <c r="M224" s="63"/>
      <c r="N224" s="63"/>
      <c r="O224" s="63" t="s">
        <v>790</v>
      </c>
      <c r="P224" s="63" t="s">
        <v>798</v>
      </c>
      <c r="Q224" s="63"/>
      <c r="R224" s="79"/>
      <c r="S224" s="64"/>
      <c r="T224" s="64"/>
      <c r="U224" s="64"/>
      <c r="V224" s="140"/>
      <c r="W224" s="64"/>
      <c r="X224" s="64" t="s">
        <v>12</v>
      </c>
      <c r="Y224" s="283" t="s">
        <v>900</v>
      </c>
      <c r="Z224" s="68"/>
      <c r="AA224" s="64"/>
      <c r="AB224" s="65"/>
      <c r="AC224" s="65"/>
      <c r="AD224" s="65"/>
      <c r="AE224" s="65"/>
      <c r="AF224" s="65"/>
      <c r="AG224" s="65"/>
      <c r="AH224" s="64"/>
      <c r="AI224" s="64"/>
      <c r="AJ224" s="78" t="s">
        <v>807</v>
      </c>
      <c r="AK224" s="78" t="s">
        <v>808</v>
      </c>
      <c r="AL224" s="80"/>
      <c r="AM224" s="80"/>
      <c r="AN224" s="66"/>
      <c r="AO224" s="110"/>
      <c r="AP224" s="110"/>
      <c r="AQ224" s="111"/>
    </row>
    <row r="225" spans="1:43" ht="84">
      <c r="A225" s="62">
        <v>922</v>
      </c>
      <c r="B225" s="69" t="s">
        <v>232</v>
      </c>
      <c r="C225" s="69" t="s">
        <v>765</v>
      </c>
      <c r="D225" s="69" t="s">
        <v>769</v>
      </c>
      <c r="E225" s="69"/>
      <c r="F225" s="69"/>
      <c r="G225" s="63"/>
      <c r="H225" s="63"/>
      <c r="I225" s="63"/>
      <c r="J225" s="63"/>
      <c r="K225" s="63" t="s">
        <v>248</v>
      </c>
      <c r="L225" s="63"/>
      <c r="M225" s="63"/>
      <c r="N225" s="63" t="s">
        <v>782</v>
      </c>
      <c r="O225" s="63"/>
      <c r="P225" s="63" t="s">
        <v>799</v>
      </c>
      <c r="Q225" s="63"/>
      <c r="R225" s="79"/>
      <c r="S225" s="64"/>
      <c r="T225" s="64"/>
      <c r="U225" s="64"/>
      <c r="V225" s="140"/>
      <c r="W225" s="64"/>
      <c r="X225" s="64" t="s">
        <v>12</v>
      </c>
      <c r="Y225" s="283" t="s">
        <v>889</v>
      </c>
      <c r="Z225" s="68"/>
      <c r="AA225" s="64"/>
      <c r="AB225" s="65"/>
      <c r="AC225" s="65"/>
      <c r="AD225" s="65"/>
      <c r="AE225" s="65"/>
      <c r="AF225" s="65"/>
      <c r="AG225" s="65"/>
      <c r="AH225" s="64"/>
      <c r="AI225" s="64"/>
      <c r="AJ225" s="78" t="s">
        <v>807</v>
      </c>
      <c r="AK225" s="78" t="s">
        <v>808</v>
      </c>
      <c r="AL225" s="80"/>
      <c r="AM225" s="80"/>
      <c r="AN225" s="66"/>
      <c r="AO225" s="110"/>
      <c r="AP225" s="110"/>
      <c r="AQ225" s="111"/>
    </row>
    <row r="226" spans="1:43" ht="84">
      <c r="A226" s="62">
        <v>923</v>
      </c>
      <c r="B226" s="69" t="s">
        <v>232</v>
      </c>
      <c r="C226" s="69" t="s">
        <v>765</v>
      </c>
      <c r="D226" s="69" t="s">
        <v>770</v>
      </c>
      <c r="E226" s="69"/>
      <c r="F226" s="69"/>
      <c r="G226" s="63"/>
      <c r="H226" s="63"/>
      <c r="I226" s="63"/>
      <c r="J226" s="63"/>
      <c r="K226" s="63" t="s">
        <v>248</v>
      </c>
      <c r="L226" s="63"/>
      <c r="M226" s="63"/>
      <c r="N226" s="63"/>
      <c r="O226" s="63"/>
      <c r="P226" s="63" t="s">
        <v>800</v>
      </c>
      <c r="Q226" s="63"/>
      <c r="R226" s="79"/>
      <c r="S226" s="64"/>
      <c r="T226" s="64"/>
      <c r="U226" s="64"/>
      <c r="V226" s="140"/>
      <c r="W226" s="64"/>
      <c r="X226" s="64" t="s">
        <v>12</v>
      </c>
      <c r="Y226" s="283" t="s">
        <v>901</v>
      </c>
      <c r="Z226" s="68"/>
      <c r="AA226" s="64"/>
      <c r="AB226" s="65"/>
      <c r="AC226" s="65"/>
      <c r="AD226" s="65"/>
      <c r="AE226" s="65"/>
      <c r="AF226" s="65"/>
      <c r="AG226" s="65"/>
      <c r="AH226" s="64"/>
      <c r="AI226" s="64"/>
      <c r="AJ226" s="78" t="s">
        <v>807</v>
      </c>
      <c r="AK226" s="78" t="s">
        <v>808</v>
      </c>
      <c r="AL226" s="80"/>
      <c r="AM226" s="80"/>
      <c r="AN226" s="66"/>
      <c r="AO226" s="110"/>
      <c r="AP226" s="110"/>
      <c r="AQ226" s="111"/>
    </row>
    <row r="227" spans="1:43" ht="48">
      <c r="A227" s="62">
        <v>924</v>
      </c>
      <c r="B227" s="69" t="s">
        <v>232</v>
      </c>
      <c r="C227" s="69" t="s">
        <v>765</v>
      </c>
      <c r="D227" s="69" t="s">
        <v>771</v>
      </c>
      <c r="E227" s="69"/>
      <c r="F227" s="69"/>
      <c r="G227" s="63"/>
      <c r="H227" s="63"/>
      <c r="I227" s="63"/>
      <c r="J227" s="63"/>
      <c r="K227" s="63" t="s">
        <v>248</v>
      </c>
      <c r="L227" s="63"/>
      <c r="M227" s="63"/>
      <c r="N227" s="63"/>
      <c r="O227" s="63" t="s">
        <v>790</v>
      </c>
      <c r="P227" s="63" t="s">
        <v>798</v>
      </c>
      <c r="Q227" s="63"/>
      <c r="R227" s="79"/>
      <c r="S227" s="64"/>
      <c r="T227" s="64"/>
      <c r="U227" s="64"/>
      <c r="V227" s="140"/>
      <c r="W227" s="64"/>
      <c r="X227" s="64" t="s">
        <v>902</v>
      </c>
      <c r="Y227" s="283" t="s">
        <v>903</v>
      </c>
      <c r="Z227" s="68"/>
      <c r="AA227" s="64"/>
      <c r="AB227" s="65"/>
      <c r="AC227" s="65"/>
      <c r="AD227" s="65"/>
      <c r="AE227" s="65"/>
      <c r="AF227" s="65"/>
      <c r="AG227" s="65"/>
      <c r="AH227" s="64"/>
      <c r="AI227" s="64"/>
      <c r="AJ227" s="78" t="s">
        <v>807</v>
      </c>
      <c r="AK227" s="78" t="s">
        <v>808</v>
      </c>
      <c r="AL227" s="80"/>
      <c r="AM227" s="80"/>
      <c r="AN227" s="66"/>
      <c r="AO227" s="110"/>
      <c r="AP227" s="110"/>
      <c r="AQ227" s="111"/>
    </row>
    <row r="228" spans="1:43" ht="84">
      <c r="A228" s="62">
        <v>925</v>
      </c>
      <c r="B228" s="69" t="s">
        <v>232</v>
      </c>
      <c r="C228" s="69" t="s">
        <v>765</v>
      </c>
      <c r="D228" s="69"/>
      <c r="E228" s="69"/>
      <c r="F228" s="69"/>
      <c r="G228" s="63"/>
      <c r="H228" s="63"/>
      <c r="I228" s="63"/>
      <c r="J228" s="63"/>
      <c r="K228" s="63" t="s">
        <v>482</v>
      </c>
      <c r="L228" s="63"/>
      <c r="M228" s="63"/>
      <c r="N228" s="63"/>
      <c r="O228" s="63"/>
      <c r="P228" s="63" t="s">
        <v>801</v>
      </c>
      <c r="Q228" s="63"/>
      <c r="R228" s="79"/>
      <c r="S228" s="64"/>
      <c r="T228" s="64"/>
      <c r="U228" s="64"/>
      <c r="V228" s="140"/>
      <c r="W228" s="64"/>
      <c r="X228" s="64"/>
      <c r="Y228" s="64"/>
      <c r="Z228" s="68"/>
      <c r="AA228" s="64"/>
      <c r="AB228" s="65"/>
      <c r="AC228" s="65"/>
      <c r="AD228" s="65"/>
      <c r="AE228" s="65"/>
      <c r="AF228" s="65"/>
      <c r="AG228" s="65"/>
      <c r="AH228" s="64"/>
      <c r="AI228" s="64"/>
      <c r="AJ228" s="78" t="s">
        <v>807</v>
      </c>
      <c r="AK228" s="78" t="s">
        <v>808</v>
      </c>
      <c r="AL228" s="80"/>
      <c r="AM228" s="80"/>
      <c r="AN228" s="66"/>
      <c r="AO228" s="110"/>
      <c r="AP228" s="110"/>
      <c r="AQ228" s="111"/>
    </row>
    <row r="229" spans="1:43" ht="48">
      <c r="A229" s="62">
        <v>926</v>
      </c>
      <c r="B229" s="69" t="s">
        <v>232</v>
      </c>
      <c r="C229" s="69" t="s">
        <v>765</v>
      </c>
      <c r="D229" s="69" t="s">
        <v>772</v>
      </c>
      <c r="E229" s="69"/>
      <c r="F229" s="69"/>
      <c r="G229" s="63"/>
      <c r="H229" s="63"/>
      <c r="I229" s="63"/>
      <c r="J229" s="63"/>
      <c r="K229" s="63" t="s">
        <v>354</v>
      </c>
      <c r="L229" s="63"/>
      <c r="M229" s="63"/>
      <c r="N229" s="63" t="s">
        <v>783</v>
      </c>
      <c r="O229" s="63"/>
      <c r="P229" s="63" t="s">
        <v>802</v>
      </c>
      <c r="Q229" s="63"/>
      <c r="R229" s="79"/>
      <c r="S229" s="64"/>
      <c r="T229" s="64"/>
      <c r="U229" s="64"/>
      <c r="V229" s="140"/>
      <c r="W229" s="64"/>
      <c r="X229" s="64"/>
      <c r="Y229" s="64"/>
      <c r="Z229" s="68"/>
      <c r="AA229" s="64"/>
      <c r="AB229" s="65"/>
      <c r="AC229" s="65"/>
      <c r="AD229" s="65"/>
      <c r="AE229" s="65"/>
      <c r="AF229" s="65"/>
      <c r="AG229" s="65"/>
      <c r="AH229" s="64"/>
      <c r="AI229" s="64"/>
      <c r="AJ229" s="78" t="s">
        <v>807</v>
      </c>
      <c r="AK229" s="78" t="s">
        <v>808</v>
      </c>
      <c r="AL229" s="80"/>
      <c r="AM229" s="80"/>
      <c r="AN229" s="66"/>
      <c r="AO229" s="110"/>
      <c r="AP229" s="110"/>
      <c r="AQ229" s="111"/>
    </row>
    <row r="230" spans="1:43" ht="96">
      <c r="A230" s="62">
        <v>927</v>
      </c>
      <c r="B230" s="69" t="s">
        <v>232</v>
      </c>
      <c r="C230" s="69" t="s">
        <v>765</v>
      </c>
      <c r="D230" s="69" t="s">
        <v>773</v>
      </c>
      <c r="E230" s="69"/>
      <c r="F230" s="69"/>
      <c r="G230" s="63"/>
      <c r="H230" s="63"/>
      <c r="I230" s="63"/>
      <c r="J230" s="63"/>
      <c r="K230" s="63" t="s">
        <v>354</v>
      </c>
      <c r="L230" s="63"/>
      <c r="M230" s="63"/>
      <c r="N230" s="63" t="s">
        <v>784</v>
      </c>
      <c r="O230" s="63"/>
      <c r="P230" s="63" t="s">
        <v>803</v>
      </c>
      <c r="Q230" s="63"/>
      <c r="R230" s="79"/>
      <c r="S230" s="64"/>
      <c r="T230" s="64"/>
      <c r="U230" s="64"/>
      <c r="V230" s="140"/>
      <c r="W230" s="64"/>
      <c r="X230" s="64"/>
      <c r="Y230" s="64"/>
      <c r="Z230" s="68"/>
      <c r="AA230" s="64"/>
      <c r="AB230" s="65"/>
      <c r="AC230" s="65"/>
      <c r="AD230" s="65"/>
      <c r="AE230" s="65"/>
      <c r="AF230" s="65"/>
      <c r="AG230" s="65"/>
      <c r="AH230" s="64"/>
      <c r="AI230" s="64"/>
      <c r="AJ230" s="78" t="s">
        <v>807</v>
      </c>
      <c r="AK230" s="78" t="s">
        <v>808</v>
      </c>
      <c r="AL230" s="80"/>
      <c r="AM230" s="80"/>
      <c r="AN230" s="66"/>
      <c r="AO230" s="110"/>
      <c r="AP230" s="110"/>
      <c r="AQ230" s="111"/>
    </row>
    <row r="231" spans="1:43" ht="144">
      <c r="A231" s="62">
        <v>928</v>
      </c>
      <c r="B231" s="69" t="s">
        <v>232</v>
      </c>
      <c r="C231" s="69" t="s">
        <v>765</v>
      </c>
      <c r="D231" s="69" t="s">
        <v>774</v>
      </c>
      <c r="E231" s="69"/>
      <c r="F231" s="69"/>
      <c r="G231" s="63"/>
      <c r="H231" s="63"/>
      <c r="I231" s="63"/>
      <c r="J231" s="63"/>
      <c r="K231" s="63" t="s">
        <v>354</v>
      </c>
      <c r="L231" s="63"/>
      <c r="M231" s="63"/>
      <c r="N231" s="63" t="s">
        <v>785</v>
      </c>
      <c r="O231" s="63"/>
      <c r="P231" s="63" t="s">
        <v>804</v>
      </c>
      <c r="Q231" s="63"/>
      <c r="R231" s="79"/>
      <c r="S231" s="64"/>
      <c r="T231" s="64"/>
      <c r="U231" s="64"/>
      <c r="V231" s="140"/>
      <c r="W231" s="64"/>
      <c r="X231" s="64"/>
      <c r="Y231" s="64"/>
      <c r="Z231" s="68"/>
      <c r="AA231" s="64"/>
      <c r="AB231" s="65"/>
      <c r="AC231" s="65"/>
      <c r="AD231" s="65"/>
      <c r="AE231" s="65"/>
      <c r="AF231" s="65"/>
      <c r="AG231" s="65"/>
      <c r="AH231" s="64"/>
      <c r="AI231" s="64"/>
      <c r="AJ231" s="78" t="s">
        <v>807</v>
      </c>
      <c r="AK231" s="78" t="s">
        <v>808</v>
      </c>
      <c r="AL231" s="80"/>
      <c r="AM231" s="80"/>
      <c r="AN231" s="66"/>
      <c r="AO231" s="110"/>
      <c r="AP231" s="110"/>
      <c r="AQ231" s="111"/>
    </row>
    <row r="232" spans="1:43" ht="48">
      <c r="A232" s="62">
        <v>929</v>
      </c>
      <c r="B232" s="69" t="s">
        <v>232</v>
      </c>
      <c r="C232" s="69" t="s">
        <v>765</v>
      </c>
      <c r="D232" s="69" t="s">
        <v>775</v>
      </c>
      <c r="E232" s="69"/>
      <c r="F232" s="69"/>
      <c r="G232" s="63"/>
      <c r="H232" s="63"/>
      <c r="I232" s="63"/>
      <c r="J232" s="63"/>
      <c r="K232" s="63" t="s">
        <v>248</v>
      </c>
      <c r="L232" s="63"/>
      <c r="M232" s="63"/>
      <c r="N232" s="63" t="s">
        <v>786</v>
      </c>
      <c r="O232" s="63"/>
      <c r="P232" s="63" t="s">
        <v>805</v>
      </c>
      <c r="Q232" s="63"/>
      <c r="R232" s="79"/>
      <c r="S232" s="64"/>
      <c r="T232" s="64"/>
      <c r="U232" s="64"/>
      <c r="V232" s="140"/>
      <c r="W232" s="64"/>
      <c r="X232" s="64" t="s">
        <v>819</v>
      </c>
      <c r="Y232" s="283" t="s">
        <v>904</v>
      </c>
      <c r="Z232" s="68"/>
      <c r="AA232" s="64"/>
      <c r="AB232" s="65"/>
      <c r="AC232" s="65"/>
      <c r="AD232" s="65"/>
      <c r="AE232" s="65"/>
      <c r="AF232" s="65"/>
      <c r="AG232" s="65"/>
      <c r="AH232" s="64"/>
      <c r="AI232" s="64"/>
      <c r="AJ232" s="78" t="s">
        <v>269</v>
      </c>
      <c r="AK232" s="78" t="s">
        <v>269</v>
      </c>
      <c r="AL232" s="80"/>
      <c r="AM232" s="80"/>
      <c r="AN232" s="66"/>
      <c r="AO232" s="110"/>
      <c r="AP232" s="110"/>
      <c r="AQ232" s="111"/>
    </row>
    <row r="233" spans="1:43" ht="240">
      <c r="A233" s="62">
        <v>930</v>
      </c>
      <c r="B233" s="69" t="s">
        <v>232</v>
      </c>
      <c r="C233" s="69" t="s">
        <v>765</v>
      </c>
      <c r="D233" s="69" t="s">
        <v>776</v>
      </c>
      <c r="E233" s="69"/>
      <c r="F233" s="69"/>
      <c r="G233" s="63"/>
      <c r="H233" s="63"/>
      <c r="I233" s="63"/>
      <c r="J233" s="63"/>
      <c r="K233" s="63" t="s">
        <v>354</v>
      </c>
      <c r="L233" s="63"/>
      <c r="M233" s="63"/>
      <c r="N233" s="63" t="s">
        <v>787</v>
      </c>
      <c r="O233" s="63"/>
      <c r="P233" s="63" t="s">
        <v>806</v>
      </c>
      <c r="Q233" s="63"/>
      <c r="R233" s="79"/>
      <c r="S233" s="64"/>
      <c r="T233" s="64"/>
      <c r="U233" s="64"/>
      <c r="V233" s="140"/>
      <c r="W233" s="64"/>
      <c r="X233" s="64"/>
      <c r="Y233" s="64"/>
      <c r="Z233" s="68"/>
      <c r="AA233" s="64"/>
      <c r="AB233" s="65"/>
      <c r="AC233" s="65"/>
      <c r="AD233" s="65"/>
      <c r="AE233" s="65"/>
      <c r="AF233" s="65"/>
      <c r="AG233" s="65"/>
      <c r="AH233" s="64"/>
      <c r="AI233" s="64"/>
      <c r="AJ233" s="78" t="s">
        <v>269</v>
      </c>
      <c r="AK233" s="78" t="s">
        <v>269</v>
      </c>
      <c r="AL233" s="80"/>
      <c r="AM233" s="80"/>
      <c r="AN233" s="66"/>
      <c r="AO233" s="110"/>
      <c r="AP233" s="110"/>
      <c r="AQ233" s="111"/>
    </row>
  </sheetData>
  <autoFilter ref="A2:AQ233">
    <sortState ref="A3:AQ1343">
      <sortCondition ref="A2:A1343"/>
    </sortState>
  </autoFilter>
  <mergeCells count="1">
    <mergeCell ref="AJ1:AQ1"/>
  </mergeCells>
  <phoneticPr fontId="0" type="noConversion"/>
  <dataValidations disablePrompts="1" count="3">
    <dataValidation showInputMessage="1" showErrorMessage="1" sqref="AJ3:AK8"/>
    <dataValidation type="list" showInputMessage="1" showErrorMessage="1" sqref="L3:L8">
      <formula1>"Correction,Clarification,Enhancement"</formula1>
    </dataValidation>
    <dataValidation type="list" allowBlank="1" showInputMessage="1" showErrorMessage="1" sqref="G3:G8">
      <formula1>"AD,AR,CT,DA,DM,HD,IN,MT,RI,RM,SC,SD,SM,SN,SS,ST,TE,TP,UD,XD,XS,??,BLANK"</formula1>
    </dataValidation>
  </dataValidations>
  <hyperlinks>
    <hyperlink ref="B2" location="Instructions!R8C2" display="Ballot"/>
    <hyperlink ref="K2" location="Type" display="Vote and Type"/>
    <hyperlink ref="N2" location="Existing_Wording" display="Existing Wording"/>
    <hyperlink ref="O2" location="Proposed_Wording" display="Proposed Wording"/>
    <hyperlink ref="P2" location="Comments" display="Comments"/>
    <hyperlink ref="Y2" location="Instructions!R54C2" display="Instructions!R54C2"/>
    <hyperlink ref="A2" location="NumberID" display="Number"/>
    <hyperlink ref="W2" location="Disposition_Committee" display="Disposition Committee"/>
    <hyperlink ref="AH2" location="Instructions!R61C2" display="Change Applied"/>
    <hyperlink ref="AB2:AD2" location="For_Against_Abstain" display="For"/>
    <hyperlink ref="AE2" location="Instructions!B60" display="Retracted / Withdrawn"/>
    <hyperlink ref="AI2" location="Instructions!R62C2" display="Substantive Change"/>
    <hyperlink ref="AJ2" location="SubmittedBy" display="Submitted By"/>
    <hyperlink ref="AK2" location="SubmitterOrganization" display="Submitted by organization"/>
    <hyperlink ref="AL2" location="OnBehalfOf" display="On behalf of"/>
    <hyperlink ref="X2" location="'Instructions Cont..'!R1C1" display="Disposition"/>
    <hyperlink ref="S2" location="commentgroup" display="Comment grouping"/>
    <hyperlink ref="R2" location="ResReq" display="In person resolution requested?"/>
    <hyperlink ref="AM2" location="OnBehalfOf" display="On Behalf of Email"/>
    <hyperlink ref="AN2" location="ID" display="Submitter Tracking ID"/>
    <hyperlink ref="AG2" location="Instructions!R60C2" display="Responsible Person"/>
    <hyperlink ref="J2" location="Instructions!R40C2" display="URL"/>
    <hyperlink ref="AA2" location="Instructions!R56C2" display="Mover / seconder"/>
    <hyperlink ref="M2" location="Instructions!R42C2" display="Tracker #"/>
    <hyperlink ref="Q2" location="Instructions!R15C2" display="Summary"/>
    <hyperlink ref="U2" location="Instructions!B53" display="Triage Note"/>
    <hyperlink ref="C2" location="Instructions!R9C2" display="Chapter"/>
    <hyperlink ref="D2" location="Instructions!R10C2" display="Section"/>
    <hyperlink ref="E2" location="Instructions!R11C2" display="Page #"/>
    <hyperlink ref="F2" location="Instructions!R2C12" display="Line #"/>
    <hyperlink ref="G2" location="Instructions!R13C2" display="Artifact ID"/>
    <hyperlink ref="H2" location="Instructions!R38C2" display="Resource(s)"/>
    <hyperlink ref="I2" location="Instructions!R39C2" display="HTML Page name"/>
    <hyperlink ref="V2" location="Instructions!R43C2" display="Pubs"/>
    <hyperlink ref="AB2" location="Instructions!R56C2" display="For "/>
    <hyperlink ref="Z2" location="Instructions!R55C2" display="Disposition/Retract/ Withdrawal Date"/>
    <hyperlink ref="AC2" location="Instructions!R56C2" display="Against"/>
    <hyperlink ref="AD2" location="Instructions!R56C2" display="Abstain"/>
    <hyperlink ref="AF2" location="Instructions!R59C2" display="Disposition External Organization"/>
    <hyperlink ref="AO2" location="ComTime" display="Referred To"/>
    <hyperlink ref="AP2" location="Instructions!R70C2" display="Received From"/>
    <hyperlink ref="AQ2" location="Instructions!R71C2" display="Notes"/>
    <hyperlink ref="AO2:AQ2" location="Instructions!R69C2" display="Referred To"/>
    <hyperlink ref="T2" location="Instructions!B52" display="Schedule"/>
    <hyperlink ref="L2" location="Instructions!B43" display="Sub-category"/>
  </hyperlinks>
  <pageMargins left="0.75" right="0.75" top="1" bottom="1" header="0.5" footer="0.5"/>
  <pageSetup scale="80" orientation="landscape" horizontalDpi="4294967294" verticalDpi="4294967294"/>
  <headerFooter>
    <oddHeader>&amp;C&amp;"Arial,Bold"&amp;14V3 Ballot Submission/Resolution Form</oddHeader>
    <oddFooter>&amp;L&amp;F [&amp;A]&amp;C&amp;P&amp;RMarch 2003</oddFooter>
  </headerFooter>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enableFormatConditionsCalculation="0"/>
  <dimension ref="B1:M75"/>
  <sheetViews>
    <sheetView topLeftCell="A51" workbookViewId="0">
      <selection activeCell="B4" sqref="B4:I4"/>
    </sheetView>
  </sheetViews>
  <sheetFormatPr baseColWidth="10" defaultColWidth="8.83203125" defaultRowHeight="12" x14ac:dyDescent="0"/>
  <cols>
    <col min="1" max="1" width="1.5" customWidth="1"/>
    <col min="2" max="2" width="29.6640625" customWidth="1"/>
    <col min="3" max="3" width="11.1640625" style="37" customWidth="1"/>
    <col min="4" max="6" width="9.1640625" style="37" customWidth="1"/>
    <col min="7" max="7" width="12.6640625" style="37" customWidth="1"/>
    <col min="8" max="8" width="15" style="37" customWidth="1"/>
    <col min="9" max="9" width="19.5" style="37" customWidth="1"/>
    <col min="10" max="10" width="43.33203125" style="99" customWidth="1"/>
  </cols>
  <sheetData>
    <row r="1" spans="2:13" ht="13" thickBot="1">
      <c r="H1" s="261" t="s">
        <v>27</v>
      </c>
      <c r="I1" s="261"/>
    </row>
    <row r="2" spans="2:13" ht="15">
      <c r="B2" s="17" t="s">
        <v>28</v>
      </c>
      <c r="C2" s="38"/>
      <c r="D2" s="38"/>
      <c r="E2" s="38"/>
      <c r="F2" s="38"/>
      <c r="G2" s="38"/>
      <c r="H2" s="38"/>
      <c r="I2" s="39"/>
    </row>
    <row r="3" spans="2:13" ht="72" customHeight="1" thickBot="1">
      <c r="B3" s="273" t="s">
        <v>170</v>
      </c>
      <c r="C3" s="264"/>
      <c r="D3" s="264"/>
      <c r="E3" s="264"/>
      <c r="F3" s="264"/>
      <c r="G3" s="264"/>
      <c r="H3" s="264"/>
      <c r="I3" s="265"/>
    </row>
    <row r="4" spans="2:13" ht="375" customHeight="1" thickBot="1">
      <c r="B4" s="262" t="s">
        <v>87</v>
      </c>
      <c r="C4" s="263"/>
      <c r="D4" s="264"/>
      <c r="E4" s="263"/>
      <c r="F4" s="264"/>
      <c r="G4" s="263"/>
      <c r="H4" s="264"/>
      <c r="I4" s="265"/>
    </row>
    <row r="5" spans="2:13" ht="15">
      <c r="B5" s="17" t="s">
        <v>29</v>
      </c>
      <c r="C5" s="38"/>
      <c r="D5" s="38"/>
      <c r="E5" s="38"/>
      <c r="F5" s="38"/>
      <c r="G5" s="38"/>
      <c r="H5" s="38"/>
      <c r="I5" s="86"/>
    </row>
    <row r="6" spans="2:13" ht="18" customHeight="1">
      <c r="B6" s="205" t="s">
        <v>48</v>
      </c>
      <c r="C6" s="206"/>
      <c r="D6" s="206"/>
      <c r="E6" s="206"/>
      <c r="F6" s="206"/>
      <c r="G6" s="206"/>
      <c r="H6" s="206"/>
      <c r="I6" s="207"/>
      <c r="J6" s="115" t="s">
        <v>178</v>
      </c>
      <c r="K6" s="4"/>
      <c r="L6" s="4"/>
      <c r="M6" s="3"/>
    </row>
    <row r="7" spans="2:13" ht="18" customHeight="1">
      <c r="B7" s="102" t="s">
        <v>179</v>
      </c>
      <c r="C7" s="266" t="s">
        <v>57</v>
      </c>
      <c r="D7" s="267"/>
      <c r="E7" s="267"/>
      <c r="F7" s="267"/>
      <c r="G7" s="267"/>
      <c r="H7" s="267"/>
      <c r="I7" s="267"/>
      <c r="J7" s="85" t="s">
        <v>89</v>
      </c>
      <c r="K7" s="4"/>
      <c r="L7" s="4"/>
      <c r="M7" s="3"/>
    </row>
    <row r="8" spans="2:13" ht="108" customHeight="1">
      <c r="B8" s="33" t="s">
        <v>180</v>
      </c>
      <c r="C8" s="254" t="s">
        <v>90</v>
      </c>
      <c r="D8" s="268"/>
      <c r="E8" s="268"/>
      <c r="F8" s="268"/>
      <c r="G8" s="268"/>
      <c r="H8" s="268"/>
      <c r="I8" s="269"/>
      <c r="J8" s="116" t="s">
        <v>89</v>
      </c>
      <c r="K8" s="4"/>
      <c r="L8" s="4"/>
      <c r="M8" s="4"/>
    </row>
    <row r="9" spans="2:13" ht="24.75" customHeight="1">
      <c r="B9" s="33" t="s">
        <v>181</v>
      </c>
      <c r="C9" s="254" t="s">
        <v>92</v>
      </c>
      <c r="D9" s="268"/>
      <c r="E9" s="268"/>
      <c r="F9" s="268"/>
      <c r="G9" s="268"/>
      <c r="H9" s="268"/>
      <c r="I9" s="269"/>
      <c r="J9" s="121" t="s">
        <v>216</v>
      </c>
      <c r="K9" s="4"/>
      <c r="L9" s="4"/>
      <c r="M9" s="4"/>
    </row>
    <row r="10" spans="2:13" ht="24.75" customHeight="1">
      <c r="B10" s="33" t="s">
        <v>182</v>
      </c>
      <c r="C10" s="268" t="s">
        <v>44</v>
      </c>
      <c r="D10" s="268"/>
      <c r="E10" s="268"/>
      <c r="F10" s="268"/>
      <c r="G10" s="268"/>
      <c r="H10" s="268"/>
      <c r="I10" s="269"/>
      <c r="J10" s="116" t="s">
        <v>217</v>
      </c>
      <c r="K10" s="4"/>
      <c r="L10" s="4"/>
      <c r="M10" s="4"/>
    </row>
    <row r="11" spans="2:13" ht="24.75" customHeight="1">
      <c r="B11" s="33" t="s">
        <v>183</v>
      </c>
      <c r="C11" s="254" t="s">
        <v>142</v>
      </c>
      <c r="D11" s="268"/>
      <c r="E11" s="268"/>
      <c r="F11" s="268"/>
      <c r="G11" s="268"/>
      <c r="H11" s="268"/>
      <c r="I11" s="269"/>
      <c r="J11" s="116" t="s">
        <v>216</v>
      </c>
      <c r="K11" s="4"/>
      <c r="L11" s="4"/>
      <c r="M11" s="4"/>
    </row>
    <row r="12" spans="2:13" ht="37.5" customHeight="1">
      <c r="B12" s="33" t="s">
        <v>184</v>
      </c>
      <c r="C12" s="254" t="s">
        <v>143</v>
      </c>
      <c r="D12" s="268"/>
      <c r="E12" s="268"/>
      <c r="F12" s="268"/>
      <c r="G12" s="268"/>
      <c r="H12" s="268"/>
      <c r="I12" s="269"/>
      <c r="J12" s="116" t="s">
        <v>218</v>
      </c>
      <c r="K12" s="4"/>
      <c r="L12" s="4"/>
      <c r="M12" s="4"/>
    </row>
    <row r="13" spans="2:13" ht="25.5" customHeight="1">
      <c r="B13" s="87" t="s">
        <v>185</v>
      </c>
      <c r="C13" s="270" t="s">
        <v>93</v>
      </c>
      <c r="D13" s="271"/>
      <c r="E13" s="271"/>
      <c r="F13" s="271"/>
      <c r="G13" s="271"/>
      <c r="H13" s="271"/>
      <c r="I13" s="272"/>
      <c r="J13" s="116" t="s">
        <v>91</v>
      </c>
      <c r="K13" s="4"/>
      <c r="L13" s="4"/>
      <c r="M13" s="4"/>
    </row>
    <row r="14" spans="2:13">
      <c r="B14" s="88"/>
      <c r="C14" s="89" t="s">
        <v>94</v>
      </c>
      <c r="D14" s="256" t="s">
        <v>95</v>
      </c>
      <c r="E14" s="257"/>
      <c r="F14" s="257"/>
      <c r="G14" s="257"/>
      <c r="H14" s="257"/>
      <c r="I14" s="90"/>
      <c r="J14" s="116"/>
      <c r="K14" s="4"/>
      <c r="L14" s="4"/>
      <c r="M14" s="4"/>
    </row>
    <row r="15" spans="2:13">
      <c r="B15" s="88"/>
      <c r="C15" s="89" t="s">
        <v>96</v>
      </c>
      <c r="D15" s="256" t="s">
        <v>97</v>
      </c>
      <c r="E15" s="257"/>
      <c r="F15" s="257"/>
      <c r="G15" s="257"/>
      <c r="H15" s="257"/>
      <c r="I15" s="90"/>
      <c r="J15" s="116"/>
      <c r="K15" s="4"/>
      <c r="L15" s="4"/>
      <c r="M15" s="4"/>
    </row>
    <row r="16" spans="2:13">
      <c r="B16" s="88"/>
      <c r="C16" s="89" t="s">
        <v>98</v>
      </c>
      <c r="D16" s="202" t="s">
        <v>99</v>
      </c>
      <c r="E16" s="245"/>
      <c r="F16" s="245"/>
      <c r="G16" s="245"/>
      <c r="H16" s="246"/>
      <c r="I16" s="90"/>
      <c r="J16" s="116"/>
      <c r="K16" s="4"/>
      <c r="L16" s="4"/>
      <c r="M16" s="4"/>
    </row>
    <row r="17" spans="2:13">
      <c r="B17" s="88"/>
      <c r="C17" s="89" t="s">
        <v>100</v>
      </c>
      <c r="D17" s="202" t="s">
        <v>101</v>
      </c>
      <c r="E17" s="245"/>
      <c r="F17" s="245"/>
      <c r="G17" s="245"/>
      <c r="H17" s="246"/>
      <c r="I17" s="90"/>
      <c r="J17" s="116"/>
      <c r="K17" s="4"/>
      <c r="L17" s="4"/>
      <c r="M17" s="4"/>
    </row>
    <row r="18" spans="2:13">
      <c r="B18" s="88"/>
      <c r="C18" s="89" t="s">
        <v>102</v>
      </c>
      <c r="D18" s="256" t="s">
        <v>103</v>
      </c>
      <c r="E18" s="257"/>
      <c r="F18" s="257"/>
      <c r="G18" s="257"/>
      <c r="H18" s="257"/>
      <c r="I18" s="90"/>
      <c r="J18" s="116"/>
      <c r="K18" s="4"/>
      <c r="L18" s="4"/>
      <c r="M18" s="4"/>
    </row>
    <row r="19" spans="2:13">
      <c r="B19" s="88"/>
      <c r="C19" s="89" t="s">
        <v>104</v>
      </c>
      <c r="D19" s="256" t="s">
        <v>105</v>
      </c>
      <c r="E19" s="257"/>
      <c r="F19" s="257"/>
      <c r="G19" s="257"/>
      <c r="H19" s="257"/>
      <c r="I19" s="90"/>
      <c r="J19" s="116"/>
      <c r="K19" s="4"/>
      <c r="L19" s="4"/>
      <c r="M19" s="4"/>
    </row>
    <row r="20" spans="2:13">
      <c r="B20" s="88"/>
      <c r="C20" s="91" t="s">
        <v>106</v>
      </c>
      <c r="D20" s="257" t="s">
        <v>107</v>
      </c>
      <c r="E20" s="257"/>
      <c r="F20" s="257"/>
      <c r="G20" s="257"/>
      <c r="H20" s="257"/>
      <c r="I20" s="90"/>
      <c r="J20" s="116"/>
      <c r="K20" s="4"/>
      <c r="L20" s="4"/>
      <c r="M20" s="4"/>
    </row>
    <row r="21" spans="2:13">
      <c r="B21" s="88"/>
      <c r="C21" s="91" t="s">
        <v>108</v>
      </c>
      <c r="D21" s="258" t="s">
        <v>109</v>
      </c>
      <c r="E21" s="259"/>
      <c r="F21" s="259"/>
      <c r="G21" s="259"/>
      <c r="H21" s="260"/>
      <c r="I21" s="90"/>
      <c r="J21" s="116"/>
      <c r="K21" s="4"/>
      <c r="L21" s="4"/>
      <c r="M21" s="4"/>
    </row>
    <row r="22" spans="2:13">
      <c r="B22" s="88"/>
      <c r="C22" s="89" t="s">
        <v>110</v>
      </c>
      <c r="D22" s="202" t="s">
        <v>111</v>
      </c>
      <c r="E22" s="245"/>
      <c r="F22" s="245"/>
      <c r="G22" s="245"/>
      <c r="H22" s="246"/>
      <c r="I22" s="90"/>
      <c r="J22" s="116"/>
      <c r="K22" s="4"/>
      <c r="L22" s="4"/>
      <c r="M22" s="4"/>
    </row>
    <row r="23" spans="2:13">
      <c r="B23" s="88"/>
      <c r="C23" s="89" t="s">
        <v>112</v>
      </c>
      <c r="D23" s="202" t="s">
        <v>113</v>
      </c>
      <c r="E23" s="259"/>
      <c r="F23" s="259"/>
      <c r="G23" s="259"/>
      <c r="H23" s="260"/>
      <c r="I23" s="90"/>
      <c r="J23" s="116"/>
      <c r="K23" s="4"/>
      <c r="L23" s="4"/>
      <c r="M23" s="4"/>
    </row>
    <row r="24" spans="2:13">
      <c r="B24" s="88"/>
      <c r="C24" s="89" t="s">
        <v>114</v>
      </c>
      <c r="D24" s="202" t="s">
        <v>115</v>
      </c>
      <c r="E24" s="245"/>
      <c r="F24" s="245"/>
      <c r="G24" s="245"/>
      <c r="H24" s="246"/>
      <c r="I24" s="90"/>
      <c r="J24" s="116"/>
      <c r="K24" s="4"/>
      <c r="L24" s="4"/>
      <c r="M24" s="4"/>
    </row>
    <row r="25" spans="2:13">
      <c r="B25" s="88"/>
      <c r="C25" s="89" t="s">
        <v>116</v>
      </c>
      <c r="D25" s="202" t="s">
        <v>117</v>
      </c>
      <c r="E25" s="245"/>
      <c r="F25" s="245"/>
      <c r="G25" s="245"/>
      <c r="H25" s="246"/>
      <c r="I25" s="90"/>
      <c r="J25" s="116"/>
      <c r="K25" s="4"/>
      <c r="L25" s="4"/>
      <c r="M25" s="4"/>
    </row>
    <row r="26" spans="2:13">
      <c r="B26" s="88"/>
      <c r="C26" s="89" t="s">
        <v>118</v>
      </c>
      <c r="D26" s="202" t="s">
        <v>119</v>
      </c>
      <c r="E26" s="245"/>
      <c r="F26" s="245"/>
      <c r="G26" s="245"/>
      <c r="H26" s="246"/>
      <c r="I26" s="90"/>
      <c r="J26" s="116"/>
      <c r="K26" s="4"/>
      <c r="L26" s="4"/>
      <c r="M26" s="4"/>
    </row>
    <row r="27" spans="2:13">
      <c r="B27" s="88"/>
      <c r="C27" s="89" t="s">
        <v>120</v>
      </c>
      <c r="D27" s="202" t="s">
        <v>121</v>
      </c>
      <c r="E27" s="245"/>
      <c r="F27" s="245"/>
      <c r="G27" s="245"/>
      <c r="H27" s="246"/>
      <c r="I27" s="90"/>
      <c r="J27" s="116"/>
      <c r="K27" s="4"/>
      <c r="L27" s="4"/>
      <c r="M27" s="4"/>
    </row>
    <row r="28" spans="2:13">
      <c r="B28" s="88"/>
      <c r="C28" s="89" t="s">
        <v>122</v>
      </c>
      <c r="D28" s="202" t="s">
        <v>123</v>
      </c>
      <c r="E28" s="245"/>
      <c r="F28" s="245"/>
      <c r="G28" s="245"/>
      <c r="H28" s="246"/>
      <c r="I28" s="90"/>
      <c r="J28" s="116"/>
      <c r="K28" s="4"/>
      <c r="L28" s="4"/>
      <c r="M28" s="4"/>
    </row>
    <row r="29" spans="2:13">
      <c r="B29" s="88"/>
      <c r="C29" s="91" t="s">
        <v>124</v>
      </c>
      <c r="D29" s="258" t="s">
        <v>125</v>
      </c>
      <c r="E29" s="259"/>
      <c r="F29" s="259"/>
      <c r="G29" s="259"/>
      <c r="H29" s="260"/>
      <c r="I29" s="90"/>
      <c r="J29" s="116"/>
      <c r="K29" s="4"/>
      <c r="L29" s="4"/>
      <c r="M29" s="4"/>
    </row>
    <row r="30" spans="2:13">
      <c r="B30" s="88"/>
      <c r="C30" s="89" t="s">
        <v>126</v>
      </c>
      <c r="D30" s="202" t="s">
        <v>127</v>
      </c>
      <c r="E30" s="245"/>
      <c r="F30" s="245"/>
      <c r="G30" s="245"/>
      <c r="H30" s="246"/>
      <c r="I30" s="90"/>
      <c r="J30" s="116"/>
      <c r="K30" s="4"/>
      <c r="L30" s="4"/>
      <c r="M30" s="4"/>
    </row>
    <row r="31" spans="2:13">
      <c r="B31" s="88"/>
      <c r="C31" s="89" t="s">
        <v>128</v>
      </c>
      <c r="D31" s="202" t="s">
        <v>129</v>
      </c>
      <c r="E31" s="245"/>
      <c r="F31" s="245"/>
      <c r="G31" s="245"/>
      <c r="H31" s="246"/>
      <c r="I31" s="90"/>
      <c r="J31" s="116"/>
      <c r="K31" s="4"/>
      <c r="L31" s="4"/>
      <c r="M31" s="4"/>
    </row>
    <row r="32" spans="2:13">
      <c r="B32" s="88"/>
      <c r="C32" s="89" t="s">
        <v>130</v>
      </c>
      <c r="D32" s="202" t="s">
        <v>131</v>
      </c>
      <c r="E32" s="245"/>
      <c r="F32" s="245"/>
      <c r="G32" s="245"/>
      <c r="H32" s="246"/>
      <c r="I32" s="90"/>
      <c r="J32" s="116"/>
      <c r="K32" s="4"/>
      <c r="L32" s="4"/>
      <c r="M32" s="4"/>
    </row>
    <row r="33" spans="2:13">
      <c r="B33" s="88"/>
      <c r="C33" s="89" t="s">
        <v>132</v>
      </c>
      <c r="D33" s="202" t="s">
        <v>133</v>
      </c>
      <c r="E33" s="245"/>
      <c r="F33" s="245"/>
      <c r="G33" s="245"/>
      <c r="H33" s="246"/>
      <c r="I33" s="90"/>
      <c r="J33" s="116"/>
      <c r="K33" s="4"/>
      <c r="L33" s="4"/>
      <c r="M33" s="4"/>
    </row>
    <row r="34" spans="2:13">
      <c r="B34" s="88"/>
      <c r="C34" s="89" t="s">
        <v>134</v>
      </c>
      <c r="D34" s="202" t="s">
        <v>135</v>
      </c>
      <c r="E34" s="245"/>
      <c r="F34" s="245"/>
      <c r="G34" s="245"/>
      <c r="H34" s="246"/>
      <c r="I34" s="90"/>
      <c r="J34" s="116"/>
      <c r="K34" s="4"/>
      <c r="L34" s="4"/>
      <c r="M34" s="4"/>
    </row>
    <row r="35" spans="2:13">
      <c r="B35" s="88"/>
      <c r="C35" s="89" t="s">
        <v>136</v>
      </c>
      <c r="D35" s="202" t="s">
        <v>137</v>
      </c>
      <c r="E35" s="245"/>
      <c r="F35" s="245"/>
      <c r="G35" s="245"/>
      <c r="H35" s="246"/>
      <c r="I35" s="90"/>
      <c r="J35" s="116"/>
      <c r="K35" s="4"/>
      <c r="L35" s="4"/>
      <c r="M35" s="4"/>
    </row>
    <row r="36" spans="2:13">
      <c r="B36" s="88"/>
      <c r="C36" s="89" t="s">
        <v>138</v>
      </c>
      <c r="D36" s="256" t="s">
        <v>139</v>
      </c>
      <c r="E36" s="257"/>
      <c r="F36" s="257"/>
      <c r="G36" s="257"/>
      <c r="H36" s="257"/>
      <c r="I36" s="90"/>
      <c r="J36" s="116"/>
      <c r="K36" s="4"/>
      <c r="L36" s="4"/>
      <c r="M36" s="4"/>
    </row>
    <row r="37" spans="2:13">
      <c r="B37" s="92"/>
      <c r="C37" s="93"/>
      <c r="D37" s="93"/>
      <c r="E37" s="93"/>
      <c r="F37" s="93"/>
      <c r="G37" s="93"/>
      <c r="H37" s="93"/>
      <c r="I37" s="90"/>
      <c r="J37" s="116"/>
      <c r="K37" s="4"/>
      <c r="L37" s="4"/>
      <c r="M37" s="4"/>
    </row>
    <row r="38" spans="2:13" ht="45" customHeight="1">
      <c r="B38" s="33" t="s">
        <v>186</v>
      </c>
      <c r="C38" s="202" t="s">
        <v>140</v>
      </c>
      <c r="D38" s="203"/>
      <c r="E38" s="203"/>
      <c r="F38" s="203"/>
      <c r="G38" s="203"/>
      <c r="H38" s="203"/>
      <c r="I38" s="204"/>
      <c r="J38" s="116" t="s">
        <v>144</v>
      </c>
      <c r="K38" s="4"/>
      <c r="L38" s="4"/>
      <c r="M38" s="4"/>
    </row>
    <row r="39" spans="2:13" ht="42.75" customHeight="1">
      <c r="B39" s="33" t="s">
        <v>187</v>
      </c>
      <c r="C39" s="202" t="s">
        <v>141</v>
      </c>
      <c r="D39" s="203"/>
      <c r="E39" s="203"/>
      <c r="F39" s="203"/>
      <c r="G39" s="203"/>
      <c r="H39" s="203"/>
      <c r="I39" s="204"/>
      <c r="J39" s="116" t="s">
        <v>144</v>
      </c>
      <c r="K39" s="4"/>
      <c r="L39" s="4"/>
      <c r="M39" s="4"/>
    </row>
    <row r="40" spans="2:13" ht="24.75" customHeight="1">
      <c r="B40" s="33" t="s">
        <v>188</v>
      </c>
      <c r="C40" s="202" t="s">
        <v>64</v>
      </c>
      <c r="D40" s="203"/>
      <c r="E40" s="203"/>
      <c r="F40" s="203"/>
      <c r="G40" s="203"/>
      <c r="H40" s="203"/>
      <c r="I40" s="204"/>
      <c r="J40" s="116" t="s">
        <v>144</v>
      </c>
      <c r="K40" s="4"/>
      <c r="L40" s="4"/>
      <c r="M40" s="4"/>
    </row>
    <row r="41" spans="2:13" ht="330" customHeight="1">
      <c r="B41" s="32" t="s">
        <v>189</v>
      </c>
      <c r="C41" s="250" t="s">
        <v>60</v>
      </c>
      <c r="D41" s="251"/>
      <c r="E41" s="251"/>
      <c r="F41" s="251"/>
      <c r="G41" s="251"/>
      <c r="H41" s="251"/>
      <c r="I41" s="252"/>
      <c r="J41" s="117" t="s">
        <v>89</v>
      </c>
      <c r="M41" s="4"/>
    </row>
    <row r="42" spans="2:13" ht="130.5" customHeight="1">
      <c r="B42" s="32" t="s">
        <v>190</v>
      </c>
      <c r="C42" s="202" t="s">
        <v>174</v>
      </c>
      <c r="D42" s="203"/>
      <c r="E42" s="203"/>
      <c r="F42" s="203"/>
      <c r="G42" s="203"/>
      <c r="H42" s="203"/>
      <c r="I42" s="204"/>
      <c r="J42" s="117" t="s">
        <v>89</v>
      </c>
      <c r="M42" s="4"/>
    </row>
    <row r="43" spans="2:13" ht="178.5" customHeight="1">
      <c r="B43" s="32" t="s">
        <v>191</v>
      </c>
      <c r="C43" s="202" t="s">
        <v>176</v>
      </c>
      <c r="D43" s="203"/>
      <c r="E43" s="203"/>
      <c r="F43" s="203"/>
      <c r="G43" s="203"/>
      <c r="H43" s="203"/>
      <c r="I43" s="204"/>
      <c r="J43" s="117" t="s">
        <v>144</v>
      </c>
      <c r="M43" s="4"/>
    </row>
    <row r="44" spans="2:13" ht="18" customHeight="1">
      <c r="B44" s="33" t="s">
        <v>221</v>
      </c>
      <c r="C44" s="253" t="s">
        <v>69</v>
      </c>
      <c r="D44" s="254"/>
      <c r="E44" s="254"/>
      <c r="F44" s="254"/>
      <c r="G44" s="254"/>
      <c r="H44" s="254"/>
      <c r="I44" s="255"/>
      <c r="J44" s="117" t="s">
        <v>89</v>
      </c>
      <c r="M44" s="4"/>
    </row>
    <row r="45" spans="2:13" ht="15.75" customHeight="1">
      <c r="B45" s="33" t="s">
        <v>222</v>
      </c>
      <c r="C45" s="253" t="s">
        <v>59</v>
      </c>
      <c r="D45" s="254"/>
      <c r="E45" s="254"/>
      <c r="F45" s="254"/>
      <c r="G45" s="254"/>
      <c r="H45" s="254"/>
      <c r="I45" s="255"/>
      <c r="J45" s="116" t="s">
        <v>89</v>
      </c>
      <c r="M45" s="4"/>
    </row>
    <row r="46" spans="2:13" ht="70.5" customHeight="1">
      <c r="B46" s="32" t="s">
        <v>223</v>
      </c>
      <c r="C46" s="202" t="s">
        <v>175</v>
      </c>
      <c r="D46" s="203"/>
      <c r="E46" s="203"/>
      <c r="F46" s="203"/>
      <c r="G46" s="203"/>
      <c r="H46" s="203"/>
      <c r="I46" s="204"/>
      <c r="J46" s="116" t="s">
        <v>89</v>
      </c>
      <c r="K46" s="4"/>
      <c r="L46" s="4"/>
      <c r="M46" s="4"/>
    </row>
    <row r="47" spans="2:13" ht="52.5" customHeight="1">
      <c r="B47" s="32" t="s">
        <v>224</v>
      </c>
      <c r="C47" s="202" t="s">
        <v>177</v>
      </c>
      <c r="D47" s="203"/>
      <c r="E47" s="203"/>
      <c r="F47" s="203"/>
      <c r="G47" s="203"/>
      <c r="H47" s="203"/>
      <c r="I47" s="204"/>
      <c r="J47" s="116" t="s">
        <v>144</v>
      </c>
      <c r="K47" s="4"/>
      <c r="L47" s="4"/>
      <c r="M47" s="4"/>
    </row>
    <row r="48" spans="2:13" ht="59.25" customHeight="1">
      <c r="B48" s="83" t="s">
        <v>225</v>
      </c>
      <c r="C48" s="277" t="s">
        <v>152</v>
      </c>
      <c r="D48" s="259"/>
      <c r="E48" s="259"/>
      <c r="F48" s="259"/>
      <c r="G48" s="259"/>
      <c r="H48" s="259"/>
      <c r="I48" s="278"/>
      <c r="J48" s="116" t="s">
        <v>89</v>
      </c>
    </row>
    <row r="49" spans="2:13" ht="18" customHeight="1">
      <c r="B49" s="205" t="s">
        <v>70</v>
      </c>
      <c r="C49" s="206"/>
      <c r="D49" s="206"/>
      <c r="E49" s="206"/>
      <c r="F49" s="206"/>
      <c r="G49" s="206"/>
      <c r="H49" s="206"/>
      <c r="I49" s="207"/>
      <c r="J49" s="115"/>
      <c r="K49" s="4"/>
      <c r="L49" s="4"/>
      <c r="M49" s="3"/>
    </row>
    <row r="50" spans="2:13" ht="67.5" customHeight="1">
      <c r="B50" s="103" t="s">
        <v>226</v>
      </c>
      <c r="C50" s="247" t="s">
        <v>160</v>
      </c>
      <c r="D50" s="248"/>
      <c r="E50" s="248"/>
      <c r="F50" s="248"/>
      <c r="G50" s="248"/>
      <c r="H50" s="248"/>
      <c r="I50" s="249"/>
      <c r="J50" s="116" t="s">
        <v>89</v>
      </c>
      <c r="K50" s="4"/>
      <c r="L50" s="4"/>
      <c r="M50" s="3"/>
    </row>
    <row r="51" spans="2:13">
      <c r="B51" s="103" t="s">
        <v>227</v>
      </c>
      <c r="C51" s="247" t="s">
        <v>172</v>
      </c>
      <c r="D51" s="248"/>
      <c r="E51" s="248"/>
      <c r="F51" s="248"/>
      <c r="G51" s="248"/>
      <c r="H51" s="248"/>
      <c r="I51" s="249"/>
      <c r="J51" s="116" t="s">
        <v>89</v>
      </c>
      <c r="K51" s="4"/>
      <c r="L51" s="4"/>
      <c r="M51" s="3"/>
    </row>
    <row r="52" spans="2:13" ht="28.5" customHeight="1">
      <c r="B52" s="30" t="s">
        <v>228</v>
      </c>
      <c r="C52" s="208" t="s">
        <v>73</v>
      </c>
      <c r="D52" s="209"/>
      <c r="E52" s="209"/>
      <c r="F52" s="209"/>
      <c r="G52" s="209"/>
      <c r="H52" s="209"/>
      <c r="I52" s="210"/>
      <c r="J52" s="116" t="s">
        <v>89</v>
      </c>
      <c r="K52" s="4"/>
      <c r="L52" s="4"/>
      <c r="M52" s="4"/>
    </row>
    <row r="53" spans="2:13" ht="39.75" customHeight="1">
      <c r="B53" s="141" t="s">
        <v>229</v>
      </c>
      <c r="C53" s="242" t="s">
        <v>151</v>
      </c>
      <c r="D53" s="243"/>
      <c r="E53" s="243"/>
      <c r="F53" s="243"/>
      <c r="G53" s="243"/>
      <c r="H53" s="243"/>
      <c r="I53" s="244"/>
      <c r="J53" s="117" t="s">
        <v>89</v>
      </c>
      <c r="M53" s="4"/>
    </row>
    <row r="54" spans="2:13" ht="65.25" customHeight="1">
      <c r="B54" s="30" t="s">
        <v>192</v>
      </c>
      <c r="C54" s="208" t="s">
        <v>155</v>
      </c>
      <c r="D54" s="209"/>
      <c r="E54" s="209"/>
      <c r="F54" s="209"/>
      <c r="G54" s="209"/>
      <c r="H54" s="209"/>
      <c r="I54" s="210"/>
      <c r="J54" s="116" t="s">
        <v>89</v>
      </c>
      <c r="K54" s="4"/>
      <c r="L54" s="4"/>
      <c r="M54" s="4"/>
    </row>
    <row r="55" spans="2:13" ht="33.75" customHeight="1">
      <c r="B55" s="30" t="s">
        <v>193</v>
      </c>
      <c r="C55" s="211" t="s">
        <v>22</v>
      </c>
      <c r="D55" s="212"/>
      <c r="E55" s="212"/>
      <c r="F55" s="212"/>
      <c r="G55" s="212"/>
      <c r="H55" s="212"/>
      <c r="I55" s="213"/>
      <c r="J55" s="116" t="s">
        <v>89</v>
      </c>
      <c r="K55" s="4"/>
      <c r="L55" s="4"/>
      <c r="M55" s="4"/>
    </row>
    <row r="56" spans="2:13" ht="180" customHeight="1">
      <c r="B56" s="31" t="s">
        <v>194</v>
      </c>
      <c r="C56" s="214" t="s">
        <v>154</v>
      </c>
      <c r="D56" s="215"/>
      <c r="E56" s="215"/>
      <c r="F56" s="215"/>
      <c r="G56" s="215"/>
      <c r="H56" s="215"/>
      <c r="I56" s="216"/>
      <c r="J56" s="116" t="s">
        <v>89</v>
      </c>
      <c r="K56" s="4"/>
      <c r="L56" s="4"/>
      <c r="M56" s="4"/>
    </row>
    <row r="57" spans="2:13" ht="28.5" customHeight="1">
      <c r="B57" s="31" t="s">
        <v>195</v>
      </c>
      <c r="C57" s="220" t="s">
        <v>153</v>
      </c>
      <c r="D57" s="275"/>
      <c r="E57" s="275"/>
      <c r="F57" s="275"/>
      <c r="G57" s="275"/>
      <c r="H57" s="275"/>
      <c r="I57" s="276"/>
      <c r="J57" s="116" t="s">
        <v>89</v>
      </c>
      <c r="K57" s="4"/>
      <c r="L57" s="4"/>
      <c r="M57" s="4"/>
    </row>
    <row r="58" spans="2:13" ht="28.5" customHeight="1">
      <c r="B58" s="70" t="s">
        <v>199</v>
      </c>
      <c r="C58" s="220" t="s">
        <v>201</v>
      </c>
      <c r="D58" s="275"/>
      <c r="E58" s="275"/>
      <c r="F58" s="275"/>
      <c r="G58" s="275"/>
      <c r="H58" s="275"/>
      <c r="I58" s="276"/>
      <c r="J58" s="116" t="s">
        <v>89</v>
      </c>
      <c r="K58" s="4"/>
      <c r="L58" s="4"/>
      <c r="M58" s="4"/>
    </row>
    <row r="59" spans="2:13" ht="28.5" customHeight="1">
      <c r="B59" s="70" t="s">
        <v>196</v>
      </c>
      <c r="C59" s="220" t="s">
        <v>202</v>
      </c>
      <c r="D59" s="214"/>
      <c r="E59" s="214"/>
      <c r="F59" s="214"/>
      <c r="G59" s="214"/>
      <c r="H59" s="214"/>
      <c r="I59" s="221"/>
      <c r="J59" s="116" t="s">
        <v>89</v>
      </c>
      <c r="K59" s="4"/>
      <c r="L59" s="4"/>
      <c r="M59" s="4"/>
    </row>
    <row r="60" spans="2:13" ht="28.5" customHeight="1">
      <c r="B60" s="70" t="s">
        <v>197</v>
      </c>
      <c r="C60" s="222"/>
      <c r="D60" s="217"/>
      <c r="E60" s="217"/>
      <c r="F60" s="217"/>
      <c r="G60" s="217"/>
      <c r="H60" s="217"/>
      <c r="I60" s="223"/>
      <c r="J60" s="116" t="s">
        <v>89</v>
      </c>
      <c r="K60" s="4"/>
      <c r="L60" s="4"/>
      <c r="M60" s="4"/>
    </row>
    <row r="61" spans="2:13" ht="75" customHeight="1">
      <c r="B61" s="70" t="s">
        <v>198</v>
      </c>
      <c r="C61" s="224"/>
      <c r="D61" s="225"/>
      <c r="E61" s="225"/>
      <c r="F61" s="225"/>
      <c r="G61" s="225"/>
      <c r="H61" s="225"/>
      <c r="I61" s="226"/>
      <c r="J61" s="116" t="s">
        <v>89</v>
      </c>
      <c r="K61" s="12"/>
      <c r="L61" s="12"/>
      <c r="M61" s="12"/>
    </row>
    <row r="62" spans="2:13" ht="390.75" customHeight="1">
      <c r="B62" s="100" t="s">
        <v>200</v>
      </c>
      <c r="C62" s="227" t="s">
        <v>156</v>
      </c>
      <c r="D62" s="228"/>
      <c r="E62" s="228"/>
      <c r="F62" s="228"/>
      <c r="G62" s="228"/>
      <c r="H62" s="228"/>
      <c r="I62" s="229"/>
      <c r="J62" s="116" t="s">
        <v>89</v>
      </c>
      <c r="K62" s="4"/>
      <c r="L62" s="4"/>
      <c r="M62" s="4"/>
    </row>
    <row r="63" spans="2:13" ht="246.75" customHeight="1">
      <c r="B63" s="70"/>
      <c r="C63" s="217" t="s">
        <v>157</v>
      </c>
      <c r="D63" s="218"/>
      <c r="E63" s="218"/>
      <c r="F63" s="218"/>
      <c r="G63" s="218"/>
      <c r="H63" s="218"/>
      <c r="I63" s="219"/>
      <c r="J63" s="116"/>
      <c r="K63" s="4"/>
      <c r="L63" s="4"/>
      <c r="M63" s="4"/>
    </row>
    <row r="64" spans="2:13" ht="33" customHeight="1">
      <c r="B64" s="31" t="s">
        <v>203</v>
      </c>
      <c r="C64" s="220" t="s">
        <v>159</v>
      </c>
      <c r="D64" s="275"/>
      <c r="E64" s="275"/>
      <c r="F64" s="275"/>
      <c r="G64" s="275"/>
      <c r="H64" s="275"/>
      <c r="I64" s="276"/>
      <c r="J64" s="116" t="s">
        <v>89</v>
      </c>
      <c r="K64" s="12"/>
      <c r="L64" s="12"/>
      <c r="M64" s="12"/>
    </row>
    <row r="65" spans="2:13" ht="33" customHeight="1">
      <c r="B65" s="104" t="s">
        <v>204</v>
      </c>
      <c r="C65" s="220" t="s">
        <v>158</v>
      </c>
      <c r="D65" s="215"/>
      <c r="E65" s="215"/>
      <c r="F65" s="215"/>
      <c r="G65" s="215"/>
      <c r="H65" s="215"/>
      <c r="I65" s="216"/>
      <c r="J65" s="116" t="s">
        <v>89</v>
      </c>
      <c r="K65" s="12"/>
      <c r="L65" s="12"/>
      <c r="M65" s="12"/>
    </row>
    <row r="66" spans="2:13" ht="120.75" customHeight="1">
      <c r="B66" s="105" t="s">
        <v>205</v>
      </c>
      <c r="C66" s="214" t="s">
        <v>161</v>
      </c>
      <c r="D66" s="215"/>
      <c r="E66" s="215"/>
      <c r="F66" s="215"/>
      <c r="G66" s="215"/>
      <c r="H66" s="215"/>
      <c r="I66" s="216"/>
      <c r="J66" s="116" t="s">
        <v>89</v>
      </c>
      <c r="K66" s="12"/>
      <c r="L66" s="12"/>
      <c r="M66" s="12"/>
    </row>
    <row r="67" spans="2:13" ht="321.75" customHeight="1">
      <c r="B67" s="106" t="s">
        <v>206</v>
      </c>
      <c r="C67" s="220" t="s">
        <v>162</v>
      </c>
      <c r="D67" s="215"/>
      <c r="E67" s="215"/>
      <c r="F67" s="215"/>
      <c r="G67" s="215"/>
      <c r="H67" s="215"/>
      <c r="I67" s="216"/>
      <c r="J67" s="116" t="s">
        <v>89</v>
      </c>
      <c r="K67" s="12"/>
      <c r="L67" s="12"/>
      <c r="M67" s="12"/>
    </row>
    <row r="68" spans="2:13" ht="54.75" customHeight="1">
      <c r="B68" s="107" t="s">
        <v>207</v>
      </c>
      <c r="C68" s="274" t="s">
        <v>47</v>
      </c>
      <c r="D68" s="237"/>
      <c r="E68" s="237"/>
      <c r="F68" s="237"/>
      <c r="G68" s="237"/>
      <c r="H68" s="237"/>
      <c r="I68" s="238"/>
      <c r="J68" s="116" t="s">
        <v>89</v>
      </c>
    </row>
    <row r="69" spans="2:13" ht="54.75" customHeight="1">
      <c r="B69" s="107" t="s">
        <v>208</v>
      </c>
      <c r="C69" s="236" t="s">
        <v>55</v>
      </c>
      <c r="D69" s="237"/>
      <c r="E69" s="237"/>
      <c r="F69" s="237"/>
      <c r="G69" s="237"/>
      <c r="H69" s="237"/>
      <c r="I69" s="238"/>
      <c r="J69" s="116" t="s">
        <v>89</v>
      </c>
    </row>
    <row r="70" spans="2:13" ht="40.5" customHeight="1">
      <c r="B70" s="108" t="s">
        <v>209</v>
      </c>
      <c r="C70" s="239" t="s">
        <v>215</v>
      </c>
      <c r="D70" s="240"/>
      <c r="E70" s="240"/>
      <c r="F70" s="240"/>
      <c r="G70" s="240"/>
      <c r="H70" s="240"/>
      <c r="I70" s="241"/>
      <c r="J70" s="116" t="s">
        <v>89</v>
      </c>
    </row>
    <row r="71" spans="2:13" ht="40.5" customHeight="1">
      <c r="B71" s="109" t="s">
        <v>210</v>
      </c>
      <c r="C71" s="230" t="s">
        <v>56</v>
      </c>
      <c r="D71" s="231"/>
      <c r="E71" s="231"/>
      <c r="F71" s="231"/>
      <c r="G71" s="231"/>
      <c r="H71" s="231"/>
      <c r="I71" s="232"/>
      <c r="J71" s="116" t="s">
        <v>89</v>
      </c>
    </row>
    <row r="72" spans="2:13" ht="90" customHeight="1">
      <c r="B72" s="56" t="s">
        <v>211</v>
      </c>
      <c r="C72" s="233" t="s">
        <v>58</v>
      </c>
      <c r="D72" s="234"/>
      <c r="E72" s="234"/>
      <c r="F72" s="234"/>
      <c r="G72" s="234"/>
      <c r="H72" s="234"/>
      <c r="I72" s="235"/>
      <c r="J72" s="116" t="s">
        <v>89</v>
      </c>
    </row>
    <row r="73" spans="2:13" ht="31.5" customHeight="1">
      <c r="B73" s="114" t="s">
        <v>212</v>
      </c>
      <c r="C73" s="196" t="s">
        <v>167</v>
      </c>
      <c r="D73" s="197"/>
      <c r="E73" s="197"/>
      <c r="F73" s="197"/>
      <c r="G73" s="197"/>
      <c r="H73" s="197"/>
      <c r="I73" s="198"/>
      <c r="J73" s="122" t="s">
        <v>219</v>
      </c>
    </row>
    <row r="74" spans="2:13" ht="42.75" customHeight="1">
      <c r="B74" s="114" t="s">
        <v>213</v>
      </c>
      <c r="C74" s="196" t="s">
        <v>168</v>
      </c>
      <c r="D74" s="197"/>
      <c r="E74" s="197"/>
      <c r="F74" s="197"/>
      <c r="G74" s="197"/>
      <c r="H74" s="197"/>
      <c r="I74" s="198"/>
      <c r="J74" s="122" t="s">
        <v>219</v>
      </c>
    </row>
    <row r="75" spans="2:13" ht="30.75" customHeight="1" thickBot="1">
      <c r="B75" s="113" t="s">
        <v>214</v>
      </c>
      <c r="C75" s="199" t="s">
        <v>169</v>
      </c>
      <c r="D75" s="200"/>
      <c r="E75" s="200"/>
      <c r="F75" s="200"/>
      <c r="G75" s="200"/>
      <c r="H75" s="200"/>
      <c r="I75" s="201"/>
      <c r="J75" s="122" t="s">
        <v>219</v>
      </c>
    </row>
  </sheetData>
  <mergeCells count="70">
    <mergeCell ref="D14:H14"/>
    <mergeCell ref="B3:I3"/>
    <mergeCell ref="C68:I68"/>
    <mergeCell ref="C57:I57"/>
    <mergeCell ref="C8:I8"/>
    <mergeCell ref="C45:I45"/>
    <mergeCell ref="C48:I48"/>
    <mergeCell ref="C64:I64"/>
    <mergeCell ref="C67:I67"/>
    <mergeCell ref="C58:I58"/>
    <mergeCell ref="C56:I56"/>
    <mergeCell ref="C65:I65"/>
    <mergeCell ref="D25:H25"/>
    <mergeCell ref="D26:H26"/>
    <mergeCell ref="D27:H27"/>
    <mergeCell ref="D28:H28"/>
    <mergeCell ref="H1:I1"/>
    <mergeCell ref="B4:I4"/>
    <mergeCell ref="C40:I40"/>
    <mergeCell ref="B6:I6"/>
    <mergeCell ref="C7:I7"/>
    <mergeCell ref="C9:I9"/>
    <mergeCell ref="D15:H15"/>
    <mergeCell ref="D16:H16"/>
    <mergeCell ref="D17:H17"/>
    <mergeCell ref="C10:I10"/>
    <mergeCell ref="C11:I11"/>
    <mergeCell ref="C12:I12"/>
    <mergeCell ref="C13:I13"/>
    <mergeCell ref="D23:H23"/>
    <mergeCell ref="D35:H35"/>
    <mergeCell ref="D24:H24"/>
    <mergeCell ref="D29:H29"/>
    <mergeCell ref="D18:H18"/>
    <mergeCell ref="D19:H19"/>
    <mergeCell ref="D20:H20"/>
    <mergeCell ref="D21:H21"/>
    <mergeCell ref="D22:H22"/>
    <mergeCell ref="C38:I38"/>
    <mergeCell ref="C39:I39"/>
    <mergeCell ref="C53:I53"/>
    <mergeCell ref="D30:H30"/>
    <mergeCell ref="D31:H31"/>
    <mergeCell ref="D32:H32"/>
    <mergeCell ref="D33:H33"/>
    <mergeCell ref="D34:H34"/>
    <mergeCell ref="C42:I42"/>
    <mergeCell ref="C50:I50"/>
    <mergeCell ref="C41:I41"/>
    <mergeCell ref="C44:I44"/>
    <mergeCell ref="D36:H36"/>
    <mergeCell ref="C43:I43"/>
    <mergeCell ref="C51:I51"/>
    <mergeCell ref="C47:I47"/>
    <mergeCell ref="C73:I73"/>
    <mergeCell ref="C74:I74"/>
    <mergeCell ref="C75:I75"/>
    <mergeCell ref="C46:I46"/>
    <mergeCell ref="B49:I49"/>
    <mergeCell ref="C54:I54"/>
    <mergeCell ref="C55:I55"/>
    <mergeCell ref="C66:I66"/>
    <mergeCell ref="C63:I63"/>
    <mergeCell ref="C52:I52"/>
    <mergeCell ref="C59:I61"/>
    <mergeCell ref="C62:I62"/>
    <mergeCell ref="C71:I71"/>
    <mergeCell ref="C72:I72"/>
    <mergeCell ref="C69:I69"/>
    <mergeCell ref="C70:I70"/>
  </mergeCells>
  <phoneticPr fontId="0" type="noConversion"/>
  <hyperlinks>
    <hyperlink ref="H1:I1" location="Ballot!A1" display="Return to Ballot"/>
    <hyperlink ref="C55:I55" location="Disposition2" display="Due to the size of the explanatory text, the instructions for how to select a disposition has been moved to another worksheet titled 'Instructions Cont..&quot;  "/>
  </hyperlinks>
  <pageMargins left="0.75" right="0.75" top="1" bottom="1" header="0.5" footer="0.5"/>
  <pageSetup fitToHeight="4" orientation="landscape"/>
  <headerFooter>
    <oddHeader>&amp;C&amp;"Arial,Bold"&amp;14Ballot Submission/Resolution Instructions</oddHeader>
    <oddFooter>&amp;L&amp;F [&amp;A]&amp;RAugust, 2002</oddFooter>
  </headerFooter>
  <rowBreaks count="2" manualBreakCount="2">
    <brk id="4" max="16383" man="1"/>
    <brk id="48" max="16383" man="1"/>
  </rowBreaks>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enableFormatConditionsCalculation="0"/>
  <dimension ref="A1:M3"/>
  <sheetViews>
    <sheetView workbookViewId="0">
      <selection activeCell="F14" sqref="F14"/>
    </sheetView>
  </sheetViews>
  <sheetFormatPr baseColWidth="10" defaultColWidth="8.83203125" defaultRowHeight="12" x14ac:dyDescent="0"/>
  <cols>
    <col min="3" max="4" width="9.1640625" style="37" customWidth="1"/>
    <col min="5" max="5" width="9.5" style="37" customWidth="1"/>
    <col min="6" max="9" width="9.1640625" style="37" customWidth="1"/>
    <col min="11" max="11" width="10.5" customWidth="1"/>
    <col min="13" max="13" width="10.83203125" customWidth="1"/>
  </cols>
  <sheetData>
    <row r="1" spans="1:13" ht="13" thickTop="1">
      <c r="A1" s="279" t="s">
        <v>21</v>
      </c>
      <c r="B1" s="280"/>
      <c r="C1" s="280"/>
      <c r="D1" s="280"/>
      <c r="E1" s="280"/>
      <c r="F1" s="280"/>
      <c r="G1" s="280"/>
      <c r="H1" s="280"/>
      <c r="I1" s="280"/>
      <c r="J1" s="40" t="s">
        <v>19</v>
      </c>
      <c r="K1" s="41"/>
      <c r="L1" s="40" t="s">
        <v>20</v>
      </c>
      <c r="M1" s="42"/>
    </row>
    <row r="2" spans="1:13" ht="13" thickBot="1">
      <c r="A2" s="281"/>
      <c r="B2" s="282"/>
      <c r="C2" s="282"/>
      <c r="D2" s="282"/>
      <c r="E2" s="282"/>
      <c r="F2" s="282"/>
      <c r="G2" s="282"/>
      <c r="H2" s="282"/>
      <c r="I2" s="282"/>
      <c r="J2" s="43"/>
      <c r="K2" s="43"/>
      <c r="L2" s="43"/>
      <c r="M2" s="44"/>
    </row>
    <row r="3" spans="1:13" ht="13" thickTop="1"/>
  </sheetData>
  <mergeCells count="1">
    <mergeCell ref="A1:I2"/>
  </mergeCells>
  <phoneticPr fontId="0" type="noConversion"/>
  <hyperlinks>
    <hyperlink ref="J1" location="Ballot!A1" display="Back to ballot"/>
    <hyperlink ref="L1" location="Instructions!A1" display="Back to instructions"/>
  </hyperlinks>
  <pageMargins left="0.75" right="0.75" top="1" bottom="1" header="0.5" footer="0.5"/>
  <pageSetup fitToHeight="4" orientation="landscape"/>
  <headerFooter>
    <oddHeader>&amp;C&amp;"Arial,Bold"&amp;14Ballot Submission/Resolution Instructions</oddHeader>
    <oddFooter>&amp;L&amp;F [&amp;A]&amp;RAugust, 2002</oddFooter>
  </headerFooter>
  <drawing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enableFormatConditionsCalculation="0"/>
  <dimension ref="A1:AB238"/>
  <sheetViews>
    <sheetView zoomScale="75" workbookViewId="0">
      <selection activeCell="K37" sqref="K37"/>
    </sheetView>
  </sheetViews>
  <sheetFormatPr baseColWidth="10" defaultColWidth="9.1640625" defaultRowHeight="12" x14ac:dyDescent="0"/>
  <cols>
    <col min="1" max="1" width="17.83203125" style="19" bestFit="1" customWidth="1"/>
    <col min="2" max="2" width="7" style="3" bestFit="1" customWidth="1"/>
    <col min="3" max="3" width="7" style="3" customWidth="1"/>
    <col min="4" max="4" width="14.33203125" style="3" bestFit="1" customWidth="1"/>
    <col min="5" max="14" width="6.33203125" style="3" customWidth="1"/>
    <col min="15" max="15" width="7.83203125" style="3" customWidth="1"/>
    <col min="16" max="26" width="6.33203125" style="3" customWidth="1"/>
    <col min="27" max="27" width="17.83203125" style="3" bestFit="1" customWidth="1"/>
    <col min="28" max="30" width="6.33203125" style="3" customWidth="1"/>
    <col min="31" max="16384" width="9.1640625" style="3"/>
  </cols>
  <sheetData>
    <row r="1" spans="1:28" ht="18.75" customHeight="1">
      <c r="B1" s="13"/>
      <c r="C1" s="15"/>
      <c r="D1" s="15"/>
      <c r="E1" s="15"/>
      <c r="F1" s="15"/>
      <c r="G1" s="16"/>
      <c r="H1" s="16"/>
      <c r="I1" s="16"/>
      <c r="J1" s="16"/>
    </row>
    <row r="2" spans="1:28" ht="45.75" customHeight="1">
      <c r="B2" s="16"/>
      <c r="C2" s="16"/>
      <c r="D2" s="16"/>
      <c r="E2" s="16"/>
      <c r="F2" s="15"/>
      <c r="G2" s="16"/>
    </row>
    <row r="3" spans="1:28" ht="34.5" customHeight="1">
      <c r="B3" s="14"/>
      <c r="C3" s="14"/>
      <c r="D3" s="14"/>
      <c r="E3" s="14"/>
      <c r="F3" s="14"/>
      <c r="G3" s="14"/>
      <c r="H3" s="14"/>
      <c r="I3" s="14"/>
      <c r="J3" s="14"/>
      <c r="K3" s="14"/>
      <c r="L3" s="15"/>
      <c r="M3" s="15"/>
      <c r="N3" s="15"/>
      <c r="O3" s="14"/>
      <c r="P3" s="14"/>
      <c r="Q3" s="15"/>
      <c r="R3" s="15"/>
    </row>
    <row r="4" spans="1:28" ht="17.25" customHeight="1">
      <c r="B4" s="14"/>
      <c r="E4" s="4"/>
      <c r="F4" s="4"/>
      <c r="G4" s="4"/>
    </row>
    <row r="5" spans="1:28" ht="29.25" customHeight="1">
      <c r="B5" s="16"/>
      <c r="C5" s="16"/>
      <c r="D5" s="16"/>
      <c r="E5" s="16"/>
      <c r="F5" s="16"/>
      <c r="G5" s="16"/>
      <c r="H5" s="16"/>
      <c r="I5" s="16"/>
      <c r="J5" s="16"/>
      <c r="K5" s="15"/>
      <c r="L5" s="16"/>
      <c r="M5" s="16"/>
      <c r="N5" s="16"/>
      <c r="O5" s="16"/>
      <c r="P5" s="16"/>
      <c r="Q5" s="16"/>
      <c r="R5" s="16"/>
      <c r="S5" s="16"/>
      <c r="T5" s="16"/>
      <c r="U5" s="16"/>
      <c r="V5" s="16"/>
      <c r="W5" s="16"/>
      <c r="X5" s="16"/>
      <c r="Y5" s="16"/>
      <c r="Z5" s="16"/>
      <c r="AA5" s="16"/>
      <c r="AB5" s="13"/>
    </row>
    <row r="8" spans="1:28" ht="50.25" customHeight="1"/>
    <row r="11" spans="1:28" ht="15" customHeight="1"/>
    <row r="12" spans="1:28" s="5" customFormat="1">
      <c r="A12" s="20"/>
    </row>
    <row r="13" spans="1:28" s="5" customFormat="1">
      <c r="A13" s="20"/>
    </row>
    <row r="14" spans="1:28" s="18" customFormat="1">
      <c r="A14" s="19"/>
      <c r="B14" s="5"/>
    </row>
    <row r="15" spans="1:28" s="5" customFormat="1">
      <c r="A15" s="20"/>
    </row>
    <row r="16" spans="1:28" s="5" customFormat="1">
      <c r="A16" s="20"/>
      <c r="B16" s="8"/>
    </row>
    <row r="17" spans="1:2" s="5" customFormat="1">
      <c r="A17" s="20"/>
      <c r="B17" s="8"/>
    </row>
    <row r="18" spans="1:2" s="5" customFormat="1">
      <c r="A18" s="20"/>
      <c r="B18" s="8"/>
    </row>
    <row r="19" spans="1:2" s="5" customFormat="1">
      <c r="A19" s="20"/>
      <c r="B19" s="8"/>
    </row>
    <row r="20" spans="1:2" s="5" customFormat="1">
      <c r="A20" s="20"/>
      <c r="B20" s="9"/>
    </row>
    <row r="21" spans="1:2" s="5" customFormat="1">
      <c r="A21" s="20"/>
      <c r="B21" s="9"/>
    </row>
    <row r="22" spans="1:2" s="5" customFormat="1">
      <c r="A22" s="20"/>
      <c r="B22" s="9"/>
    </row>
    <row r="23" spans="1:2" s="5" customFormat="1">
      <c r="A23" s="20"/>
      <c r="B23" s="9"/>
    </row>
    <row r="24" spans="1:2" s="5" customFormat="1">
      <c r="A24" s="20"/>
      <c r="B24" s="9"/>
    </row>
    <row r="25" spans="1:2" s="5" customFormat="1">
      <c r="A25" s="20"/>
      <c r="B25" s="9"/>
    </row>
    <row r="26" spans="1:2" s="5" customFormat="1">
      <c r="A26" s="20"/>
      <c r="B26" s="9"/>
    </row>
    <row r="27" spans="1:2" s="5" customFormat="1">
      <c r="A27" s="20"/>
      <c r="B27" s="9"/>
    </row>
    <row r="28" spans="1:2" s="5" customFormat="1">
      <c r="A28" s="20"/>
      <c r="B28" s="9"/>
    </row>
    <row r="29" spans="1:2" s="5" customFormat="1">
      <c r="A29" s="20"/>
      <c r="B29" s="8"/>
    </row>
    <row r="30" spans="1:2" s="5" customFormat="1">
      <c r="A30" s="20"/>
    </row>
    <row r="31" spans="1:2" s="5" customFormat="1">
      <c r="A31" s="20"/>
    </row>
    <row r="32" spans="1:2" s="5" customFormat="1">
      <c r="A32" s="20"/>
    </row>
    <row r="33" spans="1:1" s="5" customFormat="1">
      <c r="A33" s="20"/>
    </row>
    <row r="34" spans="1:1" s="5" customFormat="1">
      <c r="A34" s="20"/>
    </row>
    <row r="35" spans="1:1" s="5" customFormat="1">
      <c r="A35" s="20"/>
    </row>
    <row r="36" spans="1:1" s="5" customFormat="1">
      <c r="A36" s="20"/>
    </row>
    <row r="37" spans="1:1" s="5" customFormat="1">
      <c r="A37" s="20"/>
    </row>
    <row r="38" spans="1:1" s="5" customFormat="1">
      <c r="A38" s="20"/>
    </row>
    <row r="39" spans="1:1" s="5" customFormat="1">
      <c r="A39" s="20"/>
    </row>
    <row r="40" spans="1:1" s="5" customFormat="1">
      <c r="A40" s="20"/>
    </row>
    <row r="41" spans="1:1" s="5" customFormat="1">
      <c r="A41" s="20"/>
    </row>
    <row r="42" spans="1:1" s="5" customFormat="1">
      <c r="A42" s="20"/>
    </row>
    <row r="43" spans="1:1" s="5" customFormat="1">
      <c r="A43" s="20"/>
    </row>
    <row r="44" spans="1:1" s="5" customFormat="1">
      <c r="A44" s="20"/>
    </row>
    <row r="45" spans="1:1" s="5" customFormat="1">
      <c r="A45" s="20"/>
    </row>
    <row r="46" spans="1:1" s="5" customFormat="1">
      <c r="A46" s="20"/>
    </row>
    <row r="47" spans="1:1" s="5" customFormat="1">
      <c r="A47" s="20"/>
    </row>
    <row r="48" spans="1:1" s="5" customFormat="1">
      <c r="A48" s="20"/>
    </row>
    <row r="49" spans="1:1" s="5" customFormat="1">
      <c r="A49" s="20"/>
    </row>
    <row r="50" spans="1:1" s="5" customFormat="1">
      <c r="A50" s="20"/>
    </row>
    <row r="51" spans="1:1" s="5" customFormat="1">
      <c r="A51" s="20"/>
    </row>
    <row r="52" spans="1:1" s="5" customFormat="1">
      <c r="A52" s="20"/>
    </row>
    <row r="53" spans="1:1" s="5" customFormat="1">
      <c r="A53" s="20"/>
    </row>
    <row r="54" spans="1:1" s="5" customFormat="1">
      <c r="A54" s="20"/>
    </row>
    <row r="55" spans="1:1" s="5" customFormat="1">
      <c r="A55" s="20"/>
    </row>
    <row r="56" spans="1:1" s="5" customFormat="1">
      <c r="A56" s="20"/>
    </row>
    <row r="57" spans="1:1" s="5" customFormat="1">
      <c r="A57" s="20"/>
    </row>
    <row r="58" spans="1:1" s="5" customFormat="1">
      <c r="A58" s="20"/>
    </row>
    <row r="59" spans="1:1" s="5" customFormat="1">
      <c r="A59" s="20"/>
    </row>
    <row r="60" spans="1:1" s="5" customFormat="1">
      <c r="A60" s="20"/>
    </row>
    <row r="61" spans="1:1" s="5" customFormat="1">
      <c r="A61" s="20"/>
    </row>
    <row r="62" spans="1:1" s="5" customFormat="1">
      <c r="A62" s="20"/>
    </row>
    <row r="63" spans="1:1" s="5" customFormat="1">
      <c r="A63" s="20"/>
    </row>
    <row r="64" spans="1:1" s="5" customFormat="1">
      <c r="A64" s="20"/>
    </row>
    <row r="65" spans="1:1" s="5" customFormat="1">
      <c r="A65" s="20"/>
    </row>
    <row r="66" spans="1:1" s="5" customFormat="1">
      <c r="A66" s="20"/>
    </row>
    <row r="67" spans="1:1" s="5" customFormat="1">
      <c r="A67" s="20"/>
    </row>
    <row r="68" spans="1:1" s="5" customFormat="1">
      <c r="A68" s="20"/>
    </row>
    <row r="69" spans="1:1" s="5" customFormat="1">
      <c r="A69" s="20"/>
    </row>
    <row r="70" spans="1:1" s="5" customFormat="1">
      <c r="A70" s="20"/>
    </row>
    <row r="71" spans="1:1" s="5" customFormat="1">
      <c r="A71" s="20"/>
    </row>
    <row r="72" spans="1:1" s="5" customFormat="1">
      <c r="A72" s="20"/>
    </row>
    <row r="73" spans="1:1" s="5" customFormat="1">
      <c r="A73" s="20"/>
    </row>
    <row r="74" spans="1:1" s="5" customFormat="1">
      <c r="A74" s="20"/>
    </row>
    <row r="75" spans="1:1" s="5" customFormat="1">
      <c r="A75" s="20"/>
    </row>
    <row r="76" spans="1:1" s="5" customFormat="1">
      <c r="A76" s="20"/>
    </row>
    <row r="77" spans="1:1" s="5" customFormat="1">
      <c r="A77" s="20"/>
    </row>
    <row r="78" spans="1:1" s="5" customFormat="1">
      <c r="A78" s="20"/>
    </row>
    <row r="79" spans="1:1" s="5" customFormat="1">
      <c r="A79" s="20"/>
    </row>
    <row r="80" spans="1:1" s="5" customFormat="1">
      <c r="A80" s="20"/>
    </row>
    <row r="81" spans="1:1" s="5" customFormat="1">
      <c r="A81" s="20"/>
    </row>
    <row r="82" spans="1:1" s="5" customFormat="1">
      <c r="A82" s="20"/>
    </row>
    <row r="83" spans="1:1" s="5" customFormat="1">
      <c r="A83" s="20"/>
    </row>
    <row r="84" spans="1:1" s="5" customFormat="1">
      <c r="A84" s="20"/>
    </row>
    <row r="85" spans="1:1" s="5" customFormat="1">
      <c r="A85" s="20"/>
    </row>
    <row r="86" spans="1:1" s="5" customFormat="1">
      <c r="A86" s="20"/>
    </row>
    <row r="87" spans="1:1" s="5" customFormat="1">
      <c r="A87" s="20"/>
    </row>
    <row r="88" spans="1:1" s="5" customFormat="1">
      <c r="A88" s="20"/>
    </row>
    <row r="89" spans="1:1" s="5" customFormat="1">
      <c r="A89" s="20"/>
    </row>
    <row r="90" spans="1:1" s="5" customFormat="1">
      <c r="A90" s="20"/>
    </row>
    <row r="91" spans="1:1" s="5" customFormat="1">
      <c r="A91" s="20"/>
    </row>
    <row r="92" spans="1:1" s="5" customFormat="1">
      <c r="A92" s="20"/>
    </row>
    <row r="93" spans="1:1" s="5" customFormat="1">
      <c r="A93" s="20"/>
    </row>
    <row r="94" spans="1:1" s="5" customFormat="1">
      <c r="A94" s="20"/>
    </row>
    <row r="95" spans="1:1" s="5" customFormat="1">
      <c r="A95" s="20"/>
    </row>
    <row r="96" spans="1:1" s="5" customFormat="1">
      <c r="A96" s="20"/>
    </row>
    <row r="97" spans="1:1" s="5" customFormat="1">
      <c r="A97" s="20"/>
    </row>
    <row r="98" spans="1:1" s="5" customFormat="1">
      <c r="A98" s="20"/>
    </row>
    <row r="99" spans="1:1" s="5" customFormat="1">
      <c r="A99" s="20"/>
    </row>
    <row r="100" spans="1:1" s="5" customFormat="1">
      <c r="A100" s="20"/>
    </row>
    <row r="101" spans="1:1" s="5" customFormat="1">
      <c r="A101" s="20"/>
    </row>
    <row r="102" spans="1:1" s="5" customFormat="1">
      <c r="A102" s="20"/>
    </row>
    <row r="103" spans="1:1" s="5" customFormat="1">
      <c r="A103" s="20"/>
    </row>
    <row r="104" spans="1:1" s="5" customFormat="1">
      <c r="A104" s="20"/>
    </row>
    <row r="105" spans="1:1" s="5" customFormat="1">
      <c r="A105" s="20"/>
    </row>
    <row r="106" spans="1:1" s="5" customFormat="1">
      <c r="A106" s="20"/>
    </row>
    <row r="107" spans="1:1" s="5" customFormat="1">
      <c r="A107" s="20"/>
    </row>
    <row r="108" spans="1:1" s="5" customFormat="1">
      <c r="A108" s="20"/>
    </row>
    <row r="109" spans="1:1" s="5" customFormat="1">
      <c r="A109" s="20"/>
    </row>
    <row r="110" spans="1:1" s="5" customFormat="1">
      <c r="A110" s="20"/>
    </row>
    <row r="111" spans="1:1" s="5" customFormat="1">
      <c r="A111" s="20"/>
    </row>
    <row r="112" spans="1:1" s="5" customFormat="1">
      <c r="A112" s="20"/>
    </row>
    <row r="113" spans="1:1" s="5" customFormat="1">
      <c r="A113" s="20"/>
    </row>
    <row r="114" spans="1:1" s="5" customFormat="1">
      <c r="A114" s="20"/>
    </row>
    <row r="115" spans="1:1" s="5" customFormat="1">
      <c r="A115" s="20"/>
    </row>
    <row r="116" spans="1:1" s="5" customFormat="1">
      <c r="A116" s="20"/>
    </row>
    <row r="117" spans="1:1" s="5" customFormat="1">
      <c r="A117" s="20"/>
    </row>
    <row r="118" spans="1:1" s="5" customFormat="1">
      <c r="A118" s="20"/>
    </row>
    <row r="119" spans="1:1" s="5" customFormat="1">
      <c r="A119" s="20"/>
    </row>
    <row r="120" spans="1:1" s="5" customFormat="1">
      <c r="A120" s="20"/>
    </row>
    <row r="121" spans="1:1" s="5" customFormat="1">
      <c r="A121" s="20"/>
    </row>
    <row r="122" spans="1:1" s="5" customFormat="1">
      <c r="A122" s="20"/>
    </row>
    <row r="123" spans="1:1" s="5" customFormat="1">
      <c r="A123" s="20"/>
    </row>
    <row r="124" spans="1:1" s="5" customFormat="1">
      <c r="A124" s="20"/>
    </row>
    <row r="125" spans="1:1" s="5" customFormat="1">
      <c r="A125" s="20"/>
    </row>
    <row r="126" spans="1:1" s="5" customFormat="1">
      <c r="A126" s="20"/>
    </row>
    <row r="127" spans="1:1" s="5" customFormat="1">
      <c r="A127" s="20"/>
    </row>
    <row r="128" spans="1:1" s="5" customFormat="1">
      <c r="A128" s="20"/>
    </row>
    <row r="129" spans="1:1" s="5" customFormat="1">
      <c r="A129" s="20"/>
    </row>
    <row r="130" spans="1:1" s="5" customFormat="1">
      <c r="A130" s="20"/>
    </row>
    <row r="131" spans="1:1" s="5" customFormat="1">
      <c r="A131" s="20"/>
    </row>
    <row r="132" spans="1:1" s="5" customFormat="1">
      <c r="A132" s="20"/>
    </row>
    <row r="133" spans="1:1" s="5" customFormat="1">
      <c r="A133" s="20"/>
    </row>
    <row r="134" spans="1:1" s="5" customFormat="1">
      <c r="A134" s="20"/>
    </row>
    <row r="135" spans="1:1" s="5" customFormat="1">
      <c r="A135" s="20"/>
    </row>
    <row r="136" spans="1:1" s="5" customFormat="1">
      <c r="A136" s="20"/>
    </row>
    <row r="137" spans="1:1" s="5" customFormat="1">
      <c r="A137" s="20"/>
    </row>
    <row r="138" spans="1:1" s="5" customFormat="1">
      <c r="A138" s="20"/>
    </row>
    <row r="139" spans="1:1" s="5" customFormat="1">
      <c r="A139" s="20"/>
    </row>
    <row r="140" spans="1:1" s="5" customFormat="1">
      <c r="A140" s="20"/>
    </row>
    <row r="141" spans="1:1" s="5" customFormat="1">
      <c r="A141" s="20"/>
    </row>
    <row r="142" spans="1:1" s="5" customFormat="1">
      <c r="A142" s="20"/>
    </row>
    <row r="143" spans="1:1" s="5" customFormat="1">
      <c r="A143" s="20"/>
    </row>
    <row r="144" spans="1:1" s="5" customFormat="1">
      <c r="A144" s="20"/>
    </row>
    <row r="145" spans="1:1" s="5" customFormat="1">
      <c r="A145" s="20"/>
    </row>
    <row r="146" spans="1:1" s="5" customFormat="1">
      <c r="A146" s="20"/>
    </row>
    <row r="147" spans="1:1" s="5" customFormat="1">
      <c r="A147" s="20"/>
    </row>
    <row r="148" spans="1:1" s="5" customFormat="1">
      <c r="A148" s="20"/>
    </row>
    <row r="149" spans="1:1" s="5" customFormat="1">
      <c r="A149" s="20"/>
    </row>
    <row r="150" spans="1:1" s="5" customFormat="1">
      <c r="A150" s="20"/>
    </row>
    <row r="151" spans="1:1" s="5" customFormat="1">
      <c r="A151" s="20"/>
    </row>
    <row r="152" spans="1:1" s="5" customFormat="1">
      <c r="A152" s="20"/>
    </row>
    <row r="153" spans="1:1" s="5" customFormat="1">
      <c r="A153" s="20"/>
    </row>
    <row r="154" spans="1:1" s="5" customFormat="1">
      <c r="A154" s="20"/>
    </row>
    <row r="155" spans="1:1" s="5" customFormat="1">
      <c r="A155" s="20"/>
    </row>
    <row r="156" spans="1:1" s="5" customFormat="1">
      <c r="A156" s="20"/>
    </row>
    <row r="157" spans="1:1" s="5" customFormat="1">
      <c r="A157" s="20"/>
    </row>
    <row r="158" spans="1:1" s="5" customFormat="1">
      <c r="A158" s="20"/>
    </row>
    <row r="159" spans="1:1" s="5" customFormat="1">
      <c r="A159" s="20"/>
    </row>
    <row r="160" spans="1:1" s="5" customFormat="1">
      <c r="A160" s="20"/>
    </row>
    <row r="161" spans="1:1" s="5" customFormat="1">
      <c r="A161" s="20"/>
    </row>
    <row r="162" spans="1:1" s="5" customFormat="1">
      <c r="A162" s="20"/>
    </row>
    <row r="163" spans="1:1" s="5" customFormat="1">
      <c r="A163" s="20"/>
    </row>
    <row r="164" spans="1:1" s="5" customFormat="1">
      <c r="A164" s="20"/>
    </row>
    <row r="165" spans="1:1" s="5" customFormat="1">
      <c r="A165" s="20"/>
    </row>
    <row r="166" spans="1:1" s="5" customFormat="1">
      <c r="A166" s="20"/>
    </row>
    <row r="167" spans="1:1" s="5" customFormat="1">
      <c r="A167" s="20"/>
    </row>
    <row r="168" spans="1:1" s="5" customFormat="1">
      <c r="A168" s="20"/>
    </row>
    <row r="169" spans="1:1" s="5" customFormat="1">
      <c r="A169" s="20"/>
    </row>
    <row r="170" spans="1:1" s="5" customFormat="1">
      <c r="A170" s="20"/>
    </row>
    <row r="171" spans="1:1" s="5" customFormat="1">
      <c r="A171" s="20"/>
    </row>
    <row r="172" spans="1:1" s="5" customFormat="1">
      <c r="A172" s="20"/>
    </row>
    <row r="173" spans="1:1" s="5" customFormat="1">
      <c r="A173" s="20"/>
    </row>
    <row r="174" spans="1:1" s="5" customFormat="1">
      <c r="A174" s="20"/>
    </row>
    <row r="175" spans="1:1" s="5" customFormat="1">
      <c r="A175" s="20"/>
    </row>
    <row r="176" spans="1:1" s="5" customFormat="1">
      <c r="A176" s="20"/>
    </row>
    <row r="177" spans="1:1" s="5" customFormat="1">
      <c r="A177" s="20"/>
    </row>
    <row r="178" spans="1:1" s="5" customFormat="1">
      <c r="A178" s="20"/>
    </row>
    <row r="179" spans="1:1" s="5" customFormat="1">
      <c r="A179" s="20"/>
    </row>
    <row r="180" spans="1:1" s="5" customFormat="1">
      <c r="A180" s="20"/>
    </row>
    <row r="181" spans="1:1" s="5" customFormat="1">
      <c r="A181" s="20"/>
    </row>
    <row r="182" spans="1:1" s="5" customFormat="1">
      <c r="A182" s="20"/>
    </row>
    <row r="183" spans="1:1" s="5" customFormat="1">
      <c r="A183" s="20"/>
    </row>
    <row r="184" spans="1:1" s="5" customFormat="1">
      <c r="A184" s="20"/>
    </row>
    <row r="185" spans="1:1" s="5" customFormat="1">
      <c r="A185" s="20"/>
    </row>
    <row r="186" spans="1:1" s="5" customFormat="1">
      <c r="A186" s="20"/>
    </row>
    <row r="187" spans="1:1" s="5" customFormat="1">
      <c r="A187" s="20"/>
    </row>
    <row r="188" spans="1:1" s="5" customFormat="1">
      <c r="A188" s="20"/>
    </row>
    <row r="189" spans="1:1" s="5" customFormat="1">
      <c r="A189" s="20"/>
    </row>
    <row r="190" spans="1:1" s="5" customFormat="1">
      <c r="A190" s="20"/>
    </row>
    <row r="191" spans="1:1" s="5" customFormat="1">
      <c r="A191" s="20"/>
    </row>
    <row r="192" spans="1:1" s="5" customFormat="1">
      <c r="A192" s="20"/>
    </row>
    <row r="193" spans="1:1" s="5" customFormat="1">
      <c r="A193" s="20"/>
    </row>
    <row r="194" spans="1:1" s="5" customFormat="1">
      <c r="A194" s="20"/>
    </row>
    <row r="195" spans="1:1" s="5" customFormat="1">
      <c r="A195" s="20"/>
    </row>
    <row r="196" spans="1:1" s="5" customFormat="1">
      <c r="A196" s="20"/>
    </row>
    <row r="197" spans="1:1" s="5" customFormat="1">
      <c r="A197" s="20"/>
    </row>
    <row r="198" spans="1:1" s="5" customFormat="1">
      <c r="A198" s="20"/>
    </row>
    <row r="199" spans="1:1" s="5" customFormat="1">
      <c r="A199" s="20"/>
    </row>
    <row r="200" spans="1:1" s="5" customFormat="1">
      <c r="A200" s="20"/>
    </row>
    <row r="201" spans="1:1" s="5" customFormat="1">
      <c r="A201" s="20"/>
    </row>
    <row r="202" spans="1:1" s="5" customFormat="1">
      <c r="A202" s="20"/>
    </row>
    <row r="203" spans="1:1" s="5" customFormat="1">
      <c r="A203" s="20"/>
    </row>
    <row r="204" spans="1:1" s="5" customFormat="1">
      <c r="A204" s="20"/>
    </row>
    <row r="205" spans="1:1" s="5" customFormat="1">
      <c r="A205" s="20"/>
    </row>
    <row r="206" spans="1:1" s="5" customFormat="1">
      <c r="A206" s="20"/>
    </row>
    <row r="207" spans="1:1" s="5" customFormat="1">
      <c r="A207" s="20"/>
    </row>
    <row r="208" spans="1:1" s="5" customFormat="1">
      <c r="A208" s="20"/>
    </row>
    <row r="209" spans="1:1" s="5" customFormat="1">
      <c r="A209" s="20"/>
    </row>
    <row r="210" spans="1:1" s="5" customFormat="1">
      <c r="A210" s="20"/>
    </row>
    <row r="211" spans="1:1" s="5" customFormat="1">
      <c r="A211" s="20"/>
    </row>
    <row r="212" spans="1:1" s="5" customFormat="1">
      <c r="A212" s="20"/>
    </row>
    <row r="213" spans="1:1" s="5" customFormat="1">
      <c r="A213" s="20"/>
    </row>
    <row r="214" spans="1:1" s="5" customFormat="1">
      <c r="A214" s="20"/>
    </row>
    <row r="215" spans="1:1" s="5" customFormat="1">
      <c r="A215" s="20"/>
    </row>
    <row r="216" spans="1:1" s="5" customFormat="1">
      <c r="A216" s="20"/>
    </row>
    <row r="217" spans="1:1" s="5" customFormat="1">
      <c r="A217" s="20"/>
    </row>
    <row r="218" spans="1:1" s="5" customFormat="1">
      <c r="A218" s="20"/>
    </row>
    <row r="219" spans="1:1" s="5" customFormat="1">
      <c r="A219" s="20"/>
    </row>
    <row r="220" spans="1:1" s="5" customFormat="1">
      <c r="A220" s="20"/>
    </row>
    <row r="221" spans="1:1" s="5" customFormat="1">
      <c r="A221" s="20"/>
    </row>
    <row r="222" spans="1:1" s="5" customFormat="1">
      <c r="A222" s="20"/>
    </row>
    <row r="223" spans="1:1" s="5" customFormat="1">
      <c r="A223" s="20"/>
    </row>
    <row r="224" spans="1:1" s="5" customFormat="1">
      <c r="A224" s="20"/>
    </row>
    <row r="225" spans="1:1" s="5" customFormat="1">
      <c r="A225" s="20"/>
    </row>
    <row r="226" spans="1:1" s="5" customFormat="1">
      <c r="A226" s="20"/>
    </row>
    <row r="227" spans="1:1" s="5" customFormat="1">
      <c r="A227" s="20"/>
    </row>
    <row r="228" spans="1:1" s="5" customFormat="1">
      <c r="A228" s="20"/>
    </row>
    <row r="229" spans="1:1" s="5" customFormat="1">
      <c r="A229" s="20"/>
    </row>
    <row r="230" spans="1:1" s="5" customFormat="1">
      <c r="A230" s="20"/>
    </row>
    <row r="231" spans="1:1" s="5" customFormat="1">
      <c r="A231" s="20"/>
    </row>
    <row r="232" spans="1:1" s="5" customFormat="1">
      <c r="A232" s="20"/>
    </row>
    <row r="233" spans="1:1" s="5" customFormat="1">
      <c r="A233" s="20"/>
    </row>
    <row r="234" spans="1:1" s="5" customFormat="1">
      <c r="A234" s="20"/>
    </row>
    <row r="235" spans="1:1" s="5" customFormat="1">
      <c r="A235" s="20"/>
    </row>
    <row r="236" spans="1:1" s="5" customFormat="1">
      <c r="A236" s="20"/>
    </row>
    <row r="237" spans="1:1" s="5" customFormat="1">
      <c r="A237" s="20"/>
    </row>
    <row r="238" spans="1:1" s="5" customFormat="1">
      <c r="A238" s="20"/>
    </row>
  </sheetData>
  <phoneticPr fontId="0" type="noConversion"/>
  <pageMargins left="0.75" right="0.75" top="1" bottom="1" header="0.5" footer="0.5"/>
  <pageSetup scale="80" orientation="landscape" verticalDpi="300"/>
  <headerFooter>
    <oddHeader>&amp;C&amp;"Arial,Bold"&amp;14V3 Ballot Submission/Resolution Form</oddHeader>
    <oddFooter>&amp;L&amp;F [&amp;A]&amp;C&amp;P&amp;RMarch 2003</oddFooter>
  </headerFooter>
  <drawing r:id="rId1"/>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enableFormatConditionsCalculation="0"/>
  <dimension ref="A1:AB238"/>
  <sheetViews>
    <sheetView zoomScale="75" workbookViewId="0">
      <selection activeCell="AA1" sqref="AA1"/>
    </sheetView>
  </sheetViews>
  <sheetFormatPr baseColWidth="10" defaultColWidth="9.1640625" defaultRowHeight="12" x14ac:dyDescent="0"/>
  <cols>
    <col min="1" max="1" width="17.83203125" style="19" bestFit="1" customWidth="1"/>
    <col min="2" max="2" width="7" style="3" bestFit="1" customWidth="1"/>
    <col min="3" max="3" width="7" style="3" customWidth="1"/>
    <col min="4" max="4" width="14.33203125" style="3" bestFit="1" customWidth="1"/>
    <col min="5" max="14" width="6.33203125" style="3" customWidth="1"/>
    <col min="15" max="15" width="7.83203125" style="3" customWidth="1"/>
    <col min="16" max="26" width="6.33203125" style="3" customWidth="1"/>
    <col min="27" max="27" width="17.83203125" style="3" bestFit="1" customWidth="1"/>
    <col min="28" max="30" width="6.33203125" style="3" customWidth="1"/>
    <col min="31" max="16384" width="9.1640625" style="3"/>
  </cols>
  <sheetData>
    <row r="1" spans="1:28" ht="18.75" customHeight="1">
      <c r="B1" s="13"/>
      <c r="C1" s="15"/>
      <c r="D1" s="15"/>
      <c r="E1" s="15"/>
      <c r="F1" s="15"/>
      <c r="G1" s="16"/>
      <c r="H1" s="16"/>
      <c r="I1" s="16"/>
      <c r="J1" s="16"/>
    </row>
    <row r="2" spans="1:28" ht="45.75" customHeight="1">
      <c r="B2" s="16"/>
      <c r="C2" s="16"/>
      <c r="D2" s="16"/>
      <c r="E2" s="16"/>
      <c r="F2" s="15"/>
      <c r="G2" s="16"/>
    </row>
    <row r="3" spans="1:28" ht="34.5" customHeight="1">
      <c r="B3" s="14"/>
      <c r="C3" s="14"/>
      <c r="D3" s="14"/>
      <c r="E3" s="14"/>
      <c r="F3" s="14"/>
      <c r="G3" s="14"/>
      <c r="H3" s="14"/>
      <c r="I3" s="14"/>
      <c r="J3" s="14"/>
      <c r="K3" s="14"/>
      <c r="L3" s="15"/>
      <c r="M3" s="15"/>
      <c r="N3" s="15"/>
      <c r="O3" s="14"/>
      <c r="P3" s="14"/>
      <c r="Q3" s="15"/>
      <c r="R3" s="15"/>
    </row>
    <row r="4" spans="1:28" ht="17.25" customHeight="1">
      <c r="B4" s="14"/>
      <c r="E4" s="4"/>
      <c r="F4" s="4"/>
      <c r="G4" s="4"/>
    </row>
    <row r="5" spans="1:28" ht="29.25" customHeight="1">
      <c r="B5" s="16"/>
      <c r="C5" s="16"/>
      <c r="D5" s="16"/>
      <c r="E5" s="16"/>
      <c r="F5" s="16"/>
      <c r="G5" s="16"/>
      <c r="H5" s="16"/>
      <c r="I5" s="16"/>
      <c r="J5" s="16"/>
      <c r="K5" s="15"/>
      <c r="L5" s="16"/>
      <c r="M5" s="16"/>
      <c r="N5" s="16"/>
      <c r="O5" s="16"/>
      <c r="P5" s="16"/>
      <c r="Q5" s="16"/>
      <c r="R5" s="16"/>
      <c r="S5" s="16"/>
      <c r="T5" s="16"/>
      <c r="U5" s="16"/>
      <c r="V5" s="16"/>
      <c r="W5" s="16"/>
      <c r="X5" s="16"/>
      <c r="Y5" s="16"/>
      <c r="Z5" s="16"/>
      <c r="AA5" s="16"/>
      <c r="AB5" s="13"/>
    </row>
    <row r="8" spans="1:28" ht="50.25" customHeight="1"/>
    <row r="11" spans="1:28" ht="15" customHeight="1"/>
    <row r="12" spans="1:28" s="5" customFormat="1">
      <c r="A12" s="20"/>
    </row>
    <row r="13" spans="1:28" s="5" customFormat="1">
      <c r="A13" s="20"/>
    </row>
    <row r="14" spans="1:28" s="18" customFormat="1">
      <c r="A14" s="19"/>
      <c r="B14" s="5"/>
    </row>
    <row r="15" spans="1:28" s="5" customFormat="1">
      <c r="A15" s="20"/>
    </row>
    <row r="16" spans="1:28" s="5" customFormat="1">
      <c r="A16" s="20"/>
      <c r="B16" s="8"/>
    </row>
    <row r="17" spans="1:2" s="5" customFormat="1">
      <c r="A17" s="20"/>
      <c r="B17" s="8"/>
    </row>
    <row r="18" spans="1:2" s="5" customFormat="1">
      <c r="A18" s="20"/>
      <c r="B18" s="8"/>
    </row>
    <row r="19" spans="1:2" s="5" customFormat="1">
      <c r="A19" s="20"/>
      <c r="B19" s="8"/>
    </row>
    <row r="20" spans="1:2" s="5" customFormat="1">
      <c r="A20" s="20"/>
      <c r="B20" s="9"/>
    </row>
    <row r="21" spans="1:2" s="5" customFormat="1">
      <c r="A21" s="20"/>
      <c r="B21" s="9"/>
    </row>
    <row r="22" spans="1:2" s="5" customFormat="1">
      <c r="A22" s="20"/>
      <c r="B22" s="9"/>
    </row>
    <row r="23" spans="1:2" s="5" customFormat="1">
      <c r="A23" s="20"/>
      <c r="B23" s="9"/>
    </row>
    <row r="24" spans="1:2" s="5" customFormat="1">
      <c r="A24" s="20"/>
      <c r="B24" s="9"/>
    </row>
    <row r="25" spans="1:2" s="5" customFormat="1">
      <c r="A25" s="20"/>
      <c r="B25" s="9"/>
    </row>
    <row r="26" spans="1:2" s="5" customFormat="1">
      <c r="A26" s="20"/>
      <c r="B26" s="9"/>
    </row>
    <row r="27" spans="1:2" s="5" customFormat="1">
      <c r="A27" s="20"/>
      <c r="B27" s="9"/>
    </row>
    <row r="28" spans="1:2" s="5" customFormat="1">
      <c r="A28" s="20"/>
      <c r="B28" s="9"/>
    </row>
    <row r="29" spans="1:2" s="5" customFormat="1">
      <c r="A29" s="20"/>
      <c r="B29" s="8"/>
    </row>
    <row r="30" spans="1:2" s="5" customFormat="1">
      <c r="A30" s="20"/>
    </row>
    <row r="31" spans="1:2" s="5" customFormat="1">
      <c r="A31" s="20"/>
    </row>
    <row r="32" spans="1:2" s="5" customFormat="1">
      <c r="A32" s="20"/>
    </row>
    <row r="33" spans="1:1" s="5" customFormat="1">
      <c r="A33" s="20"/>
    </row>
    <row r="34" spans="1:1" s="5" customFormat="1">
      <c r="A34" s="20"/>
    </row>
    <row r="35" spans="1:1" s="5" customFormat="1">
      <c r="A35" s="20"/>
    </row>
    <row r="36" spans="1:1" s="5" customFormat="1">
      <c r="A36" s="20"/>
    </row>
    <row r="37" spans="1:1" s="5" customFormat="1">
      <c r="A37" s="20"/>
    </row>
    <row r="38" spans="1:1" s="5" customFormat="1">
      <c r="A38" s="20"/>
    </row>
    <row r="39" spans="1:1" s="5" customFormat="1">
      <c r="A39" s="20"/>
    </row>
    <row r="40" spans="1:1" s="5" customFormat="1">
      <c r="A40" s="20"/>
    </row>
    <row r="41" spans="1:1" s="5" customFormat="1">
      <c r="A41" s="20"/>
    </row>
    <row r="42" spans="1:1" s="5" customFormat="1">
      <c r="A42" s="20"/>
    </row>
    <row r="43" spans="1:1" s="5" customFormat="1">
      <c r="A43" s="20"/>
    </row>
    <row r="44" spans="1:1" s="5" customFormat="1">
      <c r="A44" s="20"/>
    </row>
    <row r="45" spans="1:1" s="5" customFormat="1">
      <c r="A45" s="20"/>
    </row>
    <row r="46" spans="1:1" s="5" customFormat="1">
      <c r="A46" s="20"/>
    </row>
    <row r="47" spans="1:1" s="5" customFormat="1">
      <c r="A47" s="20"/>
    </row>
    <row r="48" spans="1:1" s="5" customFormat="1">
      <c r="A48" s="20"/>
    </row>
    <row r="49" spans="1:1" s="5" customFormat="1">
      <c r="A49" s="20"/>
    </row>
    <row r="50" spans="1:1" s="5" customFormat="1">
      <c r="A50" s="20"/>
    </row>
    <row r="51" spans="1:1" s="5" customFormat="1">
      <c r="A51" s="20"/>
    </row>
    <row r="52" spans="1:1" s="5" customFormat="1">
      <c r="A52" s="20"/>
    </row>
    <row r="53" spans="1:1" s="5" customFormat="1">
      <c r="A53" s="20"/>
    </row>
    <row r="54" spans="1:1" s="5" customFormat="1">
      <c r="A54" s="20"/>
    </row>
    <row r="55" spans="1:1" s="5" customFormat="1">
      <c r="A55" s="20"/>
    </row>
    <row r="56" spans="1:1" s="5" customFormat="1">
      <c r="A56" s="20"/>
    </row>
    <row r="57" spans="1:1" s="5" customFormat="1">
      <c r="A57" s="20"/>
    </row>
    <row r="58" spans="1:1" s="5" customFormat="1">
      <c r="A58" s="20"/>
    </row>
    <row r="59" spans="1:1" s="5" customFormat="1">
      <c r="A59" s="20"/>
    </row>
    <row r="60" spans="1:1" s="5" customFormat="1">
      <c r="A60" s="20"/>
    </row>
    <row r="61" spans="1:1" s="5" customFormat="1">
      <c r="A61" s="20"/>
    </row>
    <row r="62" spans="1:1" s="5" customFormat="1">
      <c r="A62" s="20"/>
    </row>
    <row r="63" spans="1:1" s="5" customFormat="1">
      <c r="A63" s="20"/>
    </row>
    <row r="64" spans="1:1" s="5" customFormat="1">
      <c r="A64" s="20"/>
    </row>
    <row r="65" spans="1:1" s="5" customFormat="1">
      <c r="A65" s="20"/>
    </row>
    <row r="66" spans="1:1" s="5" customFormat="1">
      <c r="A66" s="20"/>
    </row>
    <row r="67" spans="1:1" s="5" customFormat="1">
      <c r="A67" s="20"/>
    </row>
    <row r="68" spans="1:1" s="5" customFormat="1">
      <c r="A68" s="20"/>
    </row>
    <row r="69" spans="1:1" s="5" customFormat="1">
      <c r="A69" s="20"/>
    </row>
    <row r="70" spans="1:1" s="5" customFormat="1">
      <c r="A70" s="20"/>
    </row>
    <row r="71" spans="1:1" s="5" customFormat="1">
      <c r="A71" s="20"/>
    </row>
    <row r="72" spans="1:1" s="5" customFormat="1">
      <c r="A72" s="20"/>
    </row>
    <row r="73" spans="1:1" s="5" customFormat="1">
      <c r="A73" s="20"/>
    </row>
    <row r="74" spans="1:1" s="5" customFormat="1">
      <c r="A74" s="20"/>
    </row>
    <row r="75" spans="1:1" s="5" customFormat="1">
      <c r="A75" s="20"/>
    </row>
    <row r="76" spans="1:1" s="5" customFormat="1">
      <c r="A76" s="20"/>
    </row>
    <row r="77" spans="1:1" s="5" customFormat="1">
      <c r="A77" s="20"/>
    </row>
    <row r="78" spans="1:1" s="5" customFormat="1">
      <c r="A78" s="20"/>
    </row>
    <row r="79" spans="1:1" s="5" customFormat="1">
      <c r="A79" s="20"/>
    </row>
    <row r="80" spans="1:1" s="5" customFormat="1">
      <c r="A80" s="20"/>
    </row>
    <row r="81" spans="1:1" s="5" customFormat="1">
      <c r="A81" s="20"/>
    </row>
    <row r="82" spans="1:1" s="5" customFormat="1">
      <c r="A82" s="20"/>
    </row>
    <row r="83" spans="1:1" s="5" customFormat="1">
      <c r="A83" s="20"/>
    </row>
    <row r="84" spans="1:1" s="5" customFormat="1">
      <c r="A84" s="20"/>
    </row>
    <row r="85" spans="1:1" s="5" customFormat="1">
      <c r="A85" s="20"/>
    </row>
    <row r="86" spans="1:1" s="5" customFormat="1">
      <c r="A86" s="20"/>
    </row>
    <row r="87" spans="1:1" s="5" customFormat="1">
      <c r="A87" s="20"/>
    </row>
    <row r="88" spans="1:1" s="5" customFormat="1">
      <c r="A88" s="20"/>
    </row>
    <row r="89" spans="1:1" s="5" customFormat="1">
      <c r="A89" s="20"/>
    </row>
    <row r="90" spans="1:1" s="5" customFormat="1">
      <c r="A90" s="20"/>
    </row>
    <row r="91" spans="1:1" s="5" customFormat="1">
      <c r="A91" s="20"/>
    </row>
    <row r="92" spans="1:1" s="5" customFormat="1">
      <c r="A92" s="20"/>
    </row>
    <row r="93" spans="1:1" s="5" customFormat="1">
      <c r="A93" s="20"/>
    </row>
    <row r="94" spans="1:1" s="5" customFormat="1">
      <c r="A94" s="20"/>
    </row>
    <row r="95" spans="1:1" s="5" customFormat="1">
      <c r="A95" s="20"/>
    </row>
    <row r="96" spans="1:1" s="5" customFormat="1">
      <c r="A96" s="20"/>
    </row>
    <row r="97" spans="1:1" s="5" customFormat="1">
      <c r="A97" s="20"/>
    </row>
    <row r="98" spans="1:1" s="5" customFormat="1">
      <c r="A98" s="20"/>
    </row>
    <row r="99" spans="1:1" s="5" customFormat="1">
      <c r="A99" s="20"/>
    </row>
    <row r="100" spans="1:1" s="5" customFormat="1">
      <c r="A100" s="20"/>
    </row>
    <row r="101" spans="1:1" s="5" customFormat="1">
      <c r="A101" s="20"/>
    </row>
    <row r="102" spans="1:1" s="5" customFormat="1">
      <c r="A102" s="20"/>
    </row>
    <row r="103" spans="1:1" s="5" customFormat="1">
      <c r="A103" s="20"/>
    </row>
    <row r="104" spans="1:1" s="5" customFormat="1">
      <c r="A104" s="20"/>
    </row>
    <row r="105" spans="1:1" s="5" customFormat="1">
      <c r="A105" s="20"/>
    </row>
    <row r="106" spans="1:1" s="5" customFormat="1">
      <c r="A106" s="20"/>
    </row>
    <row r="107" spans="1:1" s="5" customFormat="1">
      <c r="A107" s="20"/>
    </row>
    <row r="108" spans="1:1" s="5" customFormat="1">
      <c r="A108" s="20"/>
    </row>
    <row r="109" spans="1:1" s="5" customFormat="1">
      <c r="A109" s="20"/>
    </row>
    <row r="110" spans="1:1" s="5" customFormat="1">
      <c r="A110" s="20"/>
    </row>
    <row r="111" spans="1:1" s="5" customFormat="1">
      <c r="A111" s="20"/>
    </row>
    <row r="112" spans="1:1" s="5" customFormat="1">
      <c r="A112" s="20"/>
    </row>
    <row r="113" spans="1:1" s="5" customFormat="1">
      <c r="A113" s="20"/>
    </row>
    <row r="114" spans="1:1" s="5" customFormat="1">
      <c r="A114" s="20"/>
    </row>
    <row r="115" spans="1:1" s="5" customFormat="1">
      <c r="A115" s="20"/>
    </row>
    <row r="116" spans="1:1" s="5" customFormat="1">
      <c r="A116" s="20"/>
    </row>
    <row r="117" spans="1:1" s="5" customFormat="1">
      <c r="A117" s="20"/>
    </row>
    <row r="118" spans="1:1" s="5" customFormat="1">
      <c r="A118" s="20"/>
    </row>
    <row r="119" spans="1:1" s="5" customFormat="1">
      <c r="A119" s="20"/>
    </row>
    <row r="120" spans="1:1" s="5" customFormat="1">
      <c r="A120" s="20"/>
    </row>
    <row r="121" spans="1:1" s="5" customFormat="1">
      <c r="A121" s="20"/>
    </row>
    <row r="122" spans="1:1" s="5" customFormat="1">
      <c r="A122" s="20"/>
    </row>
    <row r="123" spans="1:1" s="5" customFormat="1">
      <c r="A123" s="20"/>
    </row>
    <row r="124" spans="1:1" s="5" customFormat="1">
      <c r="A124" s="20"/>
    </row>
    <row r="125" spans="1:1" s="5" customFormat="1">
      <c r="A125" s="20"/>
    </row>
    <row r="126" spans="1:1" s="5" customFormat="1">
      <c r="A126" s="20"/>
    </row>
    <row r="127" spans="1:1" s="5" customFormat="1">
      <c r="A127" s="20"/>
    </row>
    <row r="128" spans="1:1" s="5" customFormat="1">
      <c r="A128" s="20"/>
    </row>
    <row r="129" spans="1:1" s="5" customFormat="1">
      <c r="A129" s="20"/>
    </row>
    <row r="130" spans="1:1" s="5" customFormat="1">
      <c r="A130" s="20"/>
    </row>
    <row r="131" spans="1:1" s="5" customFormat="1">
      <c r="A131" s="20"/>
    </row>
    <row r="132" spans="1:1" s="5" customFormat="1">
      <c r="A132" s="20"/>
    </row>
    <row r="133" spans="1:1" s="5" customFormat="1">
      <c r="A133" s="20"/>
    </row>
    <row r="134" spans="1:1" s="5" customFormat="1">
      <c r="A134" s="20"/>
    </row>
    <row r="135" spans="1:1" s="5" customFormat="1">
      <c r="A135" s="20"/>
    </row>
    <row r="136" spans="1:1" s="5" customFormat="1">
      <c r="A136" s="20"/>
    </row>
    <row r="137" spans="1:1" s="5" customFormat="1">
      <c r="A137" s="20"/>
    </row>
    <row r="138" spans="1:1" s="5" customFormat="1">
      <c r="A138" s="20"/>
    </row>
    <row r="139" spans="1:1" s="5" customFormat="1">
      <c r="A139" s="20"/>
    </row>
    <row r="140" spans="1:1" s="5" customFormat="1">
      <c r="A140" s="20"/>
    </row>
    <row r="141" spans="1:1" s="5" customFormat="1">
      <c r="A141" s="20"/>
    </row>
    <row r="142" spans="1:1" s="5" customFormat="1">
      <c r="A142" s="20"/>
    </row>
    <row r="143" spans="1:1" s="5" customFormat="1">
      <c r="A143" s="20"/>
    </row>
    <row r="144" spans="1:1" s="5" customFormat="1">
      <c r="A144" s="20"/>
    </row>
    <row r="145" spans="1:1" s="5" customFormat="1">
      <c r="A145" s="20"/>
    </row>
    <row r="146" spans="1:1" s="5" customFormat="1">
      <c r="A146" s="20"/>
    </row>
    <row r="147" spans="1:1" s="5" customFormat="1">
      <c r="A147" s="20"/>
    </row>
    <row r="148" spans="1:1" s="5" customFormat="1">
      <c r="A148" s="20"/>
    </row>
    <row r="149" spans="1:1" s="5" customFormat="1">
      <c r="A149" s="20"/>
    </row>
    <row r="150" spans="1:1" s="5" customFormat="1">
      <c r="A150" s="20"/>
    </row>
    <row r="151" spans="1:1" s="5" customFormat="1">
      <c r="A151" s="20"/>
    </row>
    <row r="152" spans="1:1" s="5" customFormat="1">
      <c r="A152" s="20"/>
    </row>
    <row r="153" spans="1:1" s="5" customFormat="1">
      <c r="A153" s="20"/>
    </row>
    <row r="154" spans="1:1" s="5" customFormat="1">
      <c r="A154" s="20"/>
    </row>
    <row r="155" spans="1:1" s="5" customFormat="1">
      <c r="A155" s="20"/>
    </row>
    <row r="156" spans="1:1" s="5" customFormat="1">
      <c r="A156" s="20"/>
    </row>
    <row r="157" spans="1:1" s="5" customFormat="1">
      <c r="A157" s="20"/>
    </row>
    <row r="158" spans="1:1" s="5" customFormat="1">
      <c r="A158" s="20"/>
    </row>
    <row r="159" spans="1:1" s="5" customFormat="1">
      <c r="A159" s="20"/>
    </row>
    <row r="160" spans="1:1" s="5" customFormat="1">
      <c r="A160" s="20"/>
    </row>
    <row r="161" spans="1:1" s="5" customFormat="1">
      <c r="A161" s="20"/>
    </row>
    <row r="162" spans="1:1" s="5" customFormat="1">
      <c r="A162" s="20"/>
    </row>
    <row r="163" spans="1:1" s="5" customFormat="1">
      <c r="A163" s="20"/>
    </row>
    <row r="164" spans="1:1" s="5" customFormat="1">
      <c r="A164" s="20"/>
    </row>
    <row r="165" spans="1:1" s="5" customFormat="1">
      <c r="A165" s="20"/>
    </row>
    <row r="166" spans="1:1" s="5" customFormat="1">
      <c r="A166" s="20"/>
    </row>
    <row r="167" spans="1:1" s="5" customFormat="1">
      <c r="A167" s="20"/>
    </row>
    <row r="168" spans="1:1" s="5" customFormat="1">
      <c r="A168" s="20"/>
    </row>
    <row r="169" spans="1:1" s="5" customFormat="1">
      <c r="A169" s="20"/>
    </row>
    <row r="170" spans="1:1" s="5" customFormat="1">
      <c r="A170" s="20"/>
    </row>
    <row r="171" spans="1:1" s="5" customFormat="1">
      <c r="A171" s="20"/>
    </row>
    <row r="172" spans="1:1" s="5" customFormat="1">
      <c r="A172" s="20"/>
    </row>
    <row r="173" spans="1:1" s="5" customFormat="1">
      <c r="A173" s="20"/>
    </row>
    <row r="174" spans="1:1" s="5" customFormat="1">
      <c r="A174" s="20"/>
    </row>
    <row r="175" spans="1:1" s="5" customFormat="1">
      <c r="A175" s="20"/>
    </row>
    <row r="176" spans="1:1" s="5" customFormat="1">
      <c r="A176" s="20"/>
    </row>
    <row r="177" spans="1:1" s="5" customFormat="1">
      <c r="A177" s="20"/>
    </row>
    <row r="178" spans="1:1" s="5" customFormat="1">
      <c r="A178" s="20"/>
    </row>
    <row r="179" spans="1:1" s="5" customFormat="1">
      <c r="A179" s="20"/>
    </row>
    <row r="180" spans="1:1" s="5" customFormat="1">
      <c r="A180" s="20"/>
    </row>
    <row r="181" spans="1:1" s="5" customFormat="1">
      <c r="A181" s="20"/>
    </row>
    <row r="182" spans="1:1" s="5" customFormat="1">
      <c r="A182" s="20"/>
    </row>
    <row r="183" spans="1:1" s="5" customFormat="1">
      <c r="A183" s="20"/>
    </row>
    <row r="184" spans="1:1" s="5" customFormat="1">
      <c r="A184" s="20"/>
    </row>
    <row r="185" spans="1:1" s="5" customFormat="1">
      <c r="A185" s="20"/>
    </row>
    <row r="186" spans="1:1" s="5" customFormat="1">
      <c r="A186" s="20"/>
    </row>
    <row r="187" spans="1:1" s="5" customFormat="1">
      <c r="A187" s="20"/>
    </row>
    <row r="188" spans="1:1" s="5" customFormat="1">
      <c r="A188" s="20"/>
    </row>
    <row r="189" spans="1:1" s="5" customFormat="1">
      <c r="A189" s="20"/>
    </row>
    <row r="190" spans="1:1" s="5" customFormat="1">
      <c r="A190" s="20"/>
    </row>
    <row r="191" spans="1:1" s="5" customFormat="1">
      <c r="A191" s="20"/>
    </row>
    <row r="192" spans="1:1" s="5" customFormat="1">
      <c r="A192" s="20"/>
    </row>
    <row r="193" spans="1:1" s="5" customFormat="1">
      <c r="A193" s="20"/>
    </row>
    <row r="194" spans="1:1" s="5" customFormat="1">
      <c r="A194" s="20"/>
    </row>
    <row r="195" spans="1:1" s="5" customFormat="1">
      <c r="A195" s="20"/>
    </row>
    <row r="196" spans="1:1" s="5" customFormat="1">
      <c r="A196" s="20"/>
    </row>
    <row r="197" spans="1:1" s="5" customFormat="1">
      <c r="A197" s="20"/>
    </row>
    <row r="198" spans="1:1" s="5" customFormat="1">
      <c r="A198" s="20"/>
    </row>
    <row r="199" spans="1:1" s="5" customFormat="1">
      <c r="A199" s="20"/>
    </row>
    <row r="200" spans="1:1" s="5" customFormat="1">
      <c r="A200" s="20"/>
    </row>
    <row r="201" spans="1:1" s="5" customFormat="1">
      <c r="A201" s="20"/>
    </row>
    <row r="202" spans="1:1" s="5" customFormat="1">
      <c r="A202" s="20"/>
    </row>
    <row r="203" spans="1:1" s="5" customFormat="1">
      <c r="A203" s="20"/>
    </row>
    <row r="204" spans="1:1" s="5" customFormat="1">
      <c r="A204" s="20"/>
    </row>
    <row r="205" spans="1:1" s="5" customFormat="1">
      <c r="A205" s="20"/>
    </row>
    <row r="206" spans="1:1" s="5" customFormat="1">
      <c r="A206" s="20"/>
    </row>
    <row r="207" spans="1:1" s="5" customFormat="1">
      <c r="A207" s="20"/>
    </row>
    <row r="208" spans="1:1" s="5" customFormat="1">
      <c r="A208" s="20"/>
    </row>
    <row r="209" spans="1:1" s="5" customFormat="1">
      <c r="A209" s="20"/>
    </row>
    <row r="210" spans="1:1" s="5" customFormat="1">
      <c r="A210" s="20"/>
    </row>
    <row r="211" spans="1:1" s="5" customFormat="1">
      <c r="A211" s="20"/>
    </row>
    <row r="212" spans="1:1" s="5" customFormat="1">
      <c r="A212" s="20"/>
    </row>
    <row r="213" spans="1:1" s="5" customFormat="1">
      <c r="A213" s="20"/>
    </row>
    <row r="214" spans="1:1" s="5" customFormat="1">
      <c r="A214" s="20"/>
    </row>
    <row r="215" spans="1:1" s="5" customFormat="1">
      <c r="A215" s="20"/>
    </row>
    <row r="216" spans="1:1" s="5" customFormat="1">
      <c r="A216" s="20"/>
    </row>
    <row r="217" spans="1:1" s="5" customFormat="1">
      <c r="A217" s="20"/>
    </row>
    <row r="218" spans="1:1" s="5" customFormat="1">
      <c r="A218" s="20"/>
    </row>
    <row r="219" spans="1:1" s="5" customFormat="1">
      <c r="A219" s="20"/>
    </row>
    <row r="220" spans="1:1" s="5" customFormat="1">
      <c r="A220" s="20"/>
    </row>
    <row r="221" spans="1:1" s="5" customFormat="1">
      <c r="A221" s="20"/>
    </row>
    <row r="222" spans="1:1" s="5" customFormat="1">
      <c r="A222" s="20"/>
    </row>
    <row r="223" spans="1:1" s="5" customFormat="1">
      <c r="A223" s="20"/>
    </row>
    <row r="224" spans="1:1" s="5" customFormat="1">
      <c r="A224" s="20"/>
    </row>
    <row r="225" spans="1:1" s="5" customFormat="1">
      <c r="A225" s="20"/>
    </row>
    <row r="226" spans="1:1" s="5" customFormat="1">
      <c r="A226" s="20"/>
    </row>
    <row r="227" spans="1:1" s="5" customFormat="1">
      <c r="A227" s="20"/>
    </row>
    <row r="228" spans="1:1" s="5" customFormat="1">
      <c r="A228" s="20"/>
    </row>
    <row r="229" spans="1:1" s="5" customFormat="1">
      <c r="A229" s="20"/>
    </row>
    <row r="230" spans="1:1" s="5" customFormat="1">
      <c r="A230" s="20"/>
    </row>
    <row r="231" spans="1:1" s="5" customFormat="1">
      <c r="A231" s="20"/>
    </row>
    <row r="232" spans="1:1" s="5" customFormat="1">
      <c r="A232" s="20"/>
    </row>
    <row r="233" spans="1:1" s="5" customFormat="1">
      <c r="A233" s="20"/>
    </row>
    <row r="234" spans="1:1" s="5" customFormat="1">
      <c r="A234" s="20"/>
    </row>
    <row r="235" spans="1:1" s="5" customFormat="1">
      <c r="A235" s="20"/>
    </row>
    <row r="236" spans="1:1" s="5" customFormat="1">
      <c r="A236" s="20"/>
    </row>
    <row r="237" spans="1:1" s="5" customFormat="1">
      <c r="A237" s="20"/>
    </row>
    <row r="238" spans="1:1" s="5" customFormat="1">
      <c r="A238" s="20"/>
    </row>
  </sheetData>
  <phoneticPr fontId="0" type="noConversion"/>
  <pageMargins left="0.75" right="0.75" top="1" bottom="1" header="0.5" footer="0.5"/>
  <pageSetup scale="80" orientation="landscape" verticalDpi="300"/>
  <headerFooter>
    <oddHeader>&amp;C&amp;"Arial,Bold"&amp;14V3 Ballot Submission/Resolution Form</oddHeader>
    <oddFooter>&amp;L&amp;F [&amp;A]&amp;C&amp;P&amp;RMarch 2003</oddFooter>
  </headerFooter>
  <drawing r:id="rId1"/>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enableFormatConditionsCalculation="0"/>
  <dimension ref="A1:AF231"/>
  <sheetViews>
    <sheetView zoomScale="75" workbookViewId="0">
      <selection activeCell="L35" sqref="L35"/>
    </sheetView>
  </sheetViews>
  <sheetFormatPr baseColWidth="10" defaultColWidth="9.1640625" defaultRowHeight="12" x14ac:dyDescent="0"/>
  <cols>
    <col min="1" max="1" width="19.5" style="19" customWidth="1"/>
    <col min="2" max="2" width="10" style="3" bestFit="1" customWidth="1"/>
    <col min="3" max="3" width="10.5" style="3" bestFit="1" customWidth="1"/>
    <col min="4" max="4" width="14.33203125" style="3" bestFit="1" customWidth="1"/>
    <col min="5" max="5" width="6.33203125" style="3" customWidth="1"/>
    <col min="6" max="6" width="31.5" style="3" customWidth="1"/>
    <col min="7" max="17" width="6.33203125" style="3" customWidth="1"/>
    <col min="18" max="18" width="7.83203125" style="3" customWidth="1"/>
    <col min="19" max="30" width="6.33203125" style="3" customWidth="1"/>
    <col min="31" max="31" width="17.83203125" style="3" bestFit="1" customWidth="1"/>
    <col min="32" max="34" width="6.33203125" style="3" customWidth="1"/>
    <col min="35" max="16384" width="9.1640625" style="3"/>
  </cols>
  <sheetData>
    <row r="1" spans="1:32">
      <c r="A1" s="19" t="s">
        <v>38</v>
      </c>
    </row>
    <row r="3" spans="1:32" s="25" customFormat="1" ht="18.75" customHeight="1">
      <c r="A3" s="21"/>
      <c r="B3" s="22"/>
      <c r="C3" s="23"/>
      <c r="D3" s="23"/>
      <c r="E3" s="23"/>
      <c r="F3" s="23"/>
      <c r="G3" s="24"/>
      <c r="H3" s="24"/>
      <c r="I3" s="24"/>
      <c r="J3" s="24"/>
    </row>
    <row r="4" spans="1:32" s="25" customFormat="1" ht="45.75" customHeight="1">
      <c r="B4" s="24"/>
      <c r="C4" s="24"/>
      <c r="D4" s="24"/>
      <c r="F4" s="24"/>
      <c r="G4" s="24"/>
      <c r="H4" s="23"/>
    </row>
    <row r="5" spans="1:32" s="25" customFormat="1" ht="34.5" customHeight="1">
      <c r="A5" s="21"/>
      <c r="B5" s="26"/>
      <c r="C5" s="26"/>
      <c r="D5" s="26"/>
      <c r="E5" s="26"/>
      <c r="F5" s="26"/>
      <c r="G5" s="26"/>
      <c r="H5" s="26"/>
      <c r="I5" s="26"/>
      <c r="J5" s="26"/>
      <c r="K5" s="26"/>
      <c r="L5" s="26"/>
      <c r="M5" s="26"/>
      <c r="N5" s="23"/>
      <c r="O5" s="23"/>
      <c r="P5" s="23"/>
      <c r="Q5" s="26"/>
      <c r="R5" s="26"/>
      <c r="S5" s="23"/>
      <c r="T5" s="23"/>
      <c r="U5" s="23"/>
    </row>
    <row r="6" spans="1:32" s="25" customFormat="1" ht="17.25" customHeight="1">
      <c r="A6" s="21"/>
      <c r="B6" s="26"/>
      <c r="E6" s="27"/>
      <c r="F6" s="27"/>
      <c r="G6" s="27"/>
      <c r="H6" s="27"/>
    </row>
    <row r="7" spans="1:32" s="25" customFormat="1" ht="29.25" customHeight="1">
      <c r="A7" s="21"/>
      <c r="B7" s="24"/>
      <c r="C7" s="24"/>
      <c r="D7" s="24"/>
      <c r="E7" s="24"/>
      <c r="F7" s="24"/>
      <c r="G7" s="24"/>
      <c r="H7" s="24"/>
      <c r="I7" s="24"/>
      <c r="J7" s="26"/>
      <c r="K7" s="24"/>
      <c r="L7" s="23"/>
      <c r="M7" s="24"/>
      <c r="N7" s="24"/>
      <c r="O7" s="24"/>
      <c r="P7" s="24"/>
      <c r="R7" s="24"/>
      <c r="S7" s="24"/>
      <c r="T7" s="24"/>
      <c r="U7" s="24"/>
      <c r="V7" s="24"/>
      <c r="W7" s="24"/>
      <c r="X7" s="24"/>
      <c r="Y7" s="24"/>
      <c r="Z7" s="24"/>
      <c r="AA7" s="24"/>
      <c r="AB7" s="24"/>
      <c r="AC7" s="24"/>
      <c r="AD7" s="24"/>
      <c r="AE7" s="24"/>
      <c r="AF7" s="24"/>
    </row>
    <row r="8" spans="1:32" s="25" customFormat="1" ht="34.5" customHeight="1">
      <c r="A8" s="21"/>
      <c r="B8" s="26"/>
      <c r="C8" s="26"/>
      <c r="D8" s="26"/>
      <c r="E8" s="26"/>
      <c r="F8" s="26"/>
      <c r="G8" s="26"/>
      <c r="H8" s="26"/>
      <c r="I8" s="23"/>
      <c r="J8" s="23"/>
      <c r="K8" s="26"/>
      <c r="L8" s="26"/>
      <c r="M8" s="23"/>
      <c r="N8" s="23"/>
    </row>
    <row r="9" spans="1:32">
      <c r="A9" s="28"/>
      <c r="B9" s="26" t="s">
        <v>33</v>
      </c>
      <c r="C9" s="26" t="s">
        <v>43</v>
      </c>
      <c r="D9" s="26"/>
    </row>
    <row r="10" spans="1:32" ht="50.25" customHeight="1">
      <c r="A10" s="21" t="s">
        <v>4</v>
      </c>
    </row>
    <row r="11" spans="1:32">
      <c r="A11" s="21" t="s">
        <v>5</v>
      </c>
    </row>
    <row r="12" spans="1:32">
      <c r="A12" s="21" t="s">
        <v>8</v>
      </c>
    </row>
    <row r="13" spans="1:32" ht="15" customHeight="1">
      <c r="A13" s="21"/>
      <c r="I13" s="5"/>
      <c r="J13" s="5"/>
    </row>
    <row r="14" spans="1:32" s="5" customFormat="1"/>
    <row r="15" spans="1:32" s="5" customFormat="1">
      <c r="A15" s="20"/>
      <c r="I15" s="18"/>
      <c r="J15" s="18"/>
    </row>
    <row r="16" spans="1:32" s="18" customFormat="1">
      <c r="A16" s="19"/>
      <c r="B16" s="5"/>
      <c r="I16" s="5"/>
      <c r="J16" s="5"/>
    </row>
    <row r="17" spans="1:11" s="5" customFormat="1">
      <c r="A17" s="47" t="s">
        <v>7</v>
      </c>
      <c r="B17" s="5" t="s">
        <v>9</v>
      </c>
    </row>
    <row r="18" spans="1:11" s="5" customFormat="1">
      <c r="A18" s="20"/>
      <c r="B18" s="8"/>
    </row>
    <row r="19" spans="1:11" s="5" customFormat="1">
      <c r="A19" s="23"/>
      <c r="B19" s="8"/>
    </row>
    <row r="20" spans="1:11" s="5" customFormat="1" ht="72">
      <c r="A20" s="23" t="s">
        <v>12</v>
      </c>
      <c r="B20" s="24" t="s">
        <v>13</v>
      </c>
      <c r="C20" s="24" t="s">
        <v>14</v>
      </c>
      <c r="D20" s="24" t="s">
        <v>15</v>
      </c>
      <c r="E20" s="24" t="s">
        <v>16</v>
      </c>
      <c r="F20" s="24" t="s">
        <v>17</v>
      </c>
      <c r="G20" s="24" t="s">
        <v>2</v>
      </c>
      <c r="H20" s="24" t="s">
        <v>3</v>
      </c>
      <c r="I20" s="26" t="s">
        <v>54</v>
      </c>
      <c r="J20" s="24" t="s">
        <v>18</v>
      </c>
      <c r="K20" s="23" t="s">
        <v>1</v>
      </c>
    </row>
    <row r="21" spans="1:11" s="5" customFormat="1">
      <c r="B21" s="8"/>
    </row>
    <row r="22" spans="1:11" s="5" customFormat="1">
      <c r="A22" s="58"/>
      <c r="B22" s="8"/>
    </row>
    <row r="23" spans="1:11" s="5" customFormat="1">
      <c r="A23" s="58"/>
    </row>
    <row r="24" spans="1:11" s="5" customFormat="1">
      <c r="A24" s="59"/>
    </row>
    <row r="25" spans="1:11" s="5" customFormat="1">
      <c r="A25" s="59"/>
    </row>
    <row r="26" spans="1:11" s="5" customFormat="1">
      <c r="A26" s="59"/>
    </row>
    <row r="27" spans="1:11" s="5" customFormat="1">
      <c r="A27" s="20"/>
    </row>
    <row r="28" spans="1:11" s="5" customFormat="1">
      <c r="A28" s="20"/>
    </row>
    <row r="29" spans="1:11" s="5" customFormat="1">
      <c r="A29" s="20"/>
    </row>
    <row r="30" spans="1:11" s="5" customFormat="1">
      <c r="A30" s="20"/>
    </row>
    <row r="31" spans="1:11" s="5" customFormat="1">
      <c r="A31" s="20"/>
    </row>
    <row r="32" spans="1:11" s="5" customFormat="1">
      <c r="A32" s="20"/>
    </row>
    <row r="33" spans="1:1" s="5" customFormat="1">
      <c r="A33" s="20"/>
    </row>
    <row r="34" spans="1:1" s="5" customFormat="1">
      <c r="A34" s="20"/>
    </row>
    <row r="35" spans="1:1" s="5" customFormat="1">
      <c r="A35" s="20"/>
    </row>
    <row r="36" spans="1:1" s="5" customFormat="1">
      <c r="A36" s="20"/>
    </row>
    <row r="37" spans="1:1" s="5" customFormat="1">
      <c r="A37" s="20"/>
    </row>
    <row r="38" spans="1:1" s="5" customFormat="1">
      <c r="A38" s="20"/>
    </row>
    <row r="39" spans="1:1" s="5" customFormat="1">
      <c r="A39" s="20"/>
    </row>
    <row r="40" spans="1:1" s="5" customFormat="1">
      <c r="A40" s="20"/>
    </row>
    <row r="41" spans="1:1" s="5" customFormat="1">
      <c r="A41" s="20"/>
    </row>
    <row r="42" spans="1:1" s="5" customFormat="1">
      <c r="A42" s="20"/>
    </row>
    <row r="43" spans="1:1" s="5" customFormat="1">
      <c r="A43" s="20"/>
    </row>
    <row r="44" spans="1:1" s="5" customFormat="1">
      <c r="A44" s="20"/>
    </row>
    <row r="45" spans="1:1" s="5" customFormat="1">
      <c r="A45" s="20"/>
    </row>
    <row r="46" spans="1:1" s="5" customFormat="1">
      <c r="A46" s="20"/>
    </row>
    <row r="47" spans="1:1" s="5" customFormat="1">
      <c r="A47" s="20"/>
    </row>
    <row r="48" spans="1:1" s="5" customFormat="1">
      <c r="A48" s="20"/>
    </row>
    <row r="49" spans="1:1" s="5" customFormat="1">
      <c r="A49" s="20"/>
    </row>
    <row r="50" spans="1:1" s="5" customFormat="1">
      <c r="A50" s="20"/>
    </row>
    <row r="51" spans="1:1" s="5" customFormat="1">
      <c r="A51" s="20"/>
    </row>
    <row r="52" spans="1:1" s="5" customFormat="1">
      <c r="A52" s="20"/>
    </row>
    <row r="53" spans="1:1" s="5" customFormat="1">
      <c r="A53" s="20"/>
    </row>
    <row r="54" spans="1:1" s="5" customFormat="1">
      <c r="A54" s="20"/>
    </row>
    <row r="55" spans="1:1" s="5" customFormat="1">
      <c r="A55" s="20"/>
    </row>
    <row r="56" spans="1:1" s="5" customFormat="1">
      <c r="A56" s="20"/>
    </row>
    <row r="57" spans="1:1" s="5" customFormat="1">
      <c r="A57" s="20"/>
    </row>
    <row r="58" spans="1:1" s="5" customFormat="1">
      <c r="A58" s="20"/>
    </row>
    <row r="59" spans="1:1" s="5" customFormat="1">
      <c r="A59" s="20"/>
    </row>
    <row r="60" spans="1:1" s="5" customFormat="1">
      <c r="A60" s="20"/>
    </row>
    <row r="61" spans="1:1" s="5" customFormat="1">
      <c r="A61" s="20"/>
    </row>
    <row r="62" spans="1:1" s="5" customFormat="1">
      <c r="A62" s="20"/>
    </row>
    <row r="63" spans="1:1" s="5" customFormat="1">
      <c r="A63" s="20"/>
    </row>
    <row r="64" spans="1:1" s="5" customFormat="1">
      <c r="A64" s="20"/>
    </row>
    <row r="65" spans="1:1" s="5" customFormat="1">
      <c r="A65" s="20"/>
    </row>
    <row r="66" spans="1:1" s="5" customFormat="1">
      <c r="A66" s="20"/>
    </row>
    <row r="67" spans="1:1" s="5" customFormat="1">
      <c r="A67" s="20"/>
    </row>
    <row r="68" spans="1:1" s="5" customFormat="1">
      <c r="A68" s="20"/>
    </row>
    <row r="69" spans="1:1" s="5" customFormat="1">
      <c r="A69" s="20"/>
    </row>
    <row r="70" spans="1:1" s="5" customFormat="1">
      <c r="A70" s="20"/>
    </row>
    <row r="71" spans="1:1" s="5" customFormat="1">
      <c r="A71" s="20"/>
    </row>
    <row r="72" spans="1:1" s="5" customFormat="1">
      <c r="A72" s="20"/>
    </row>
    <row r="73" spans="1:1" s="5" customFormat="1">
      <c r="A73" s="20"/>
    </row>
    <row r="74" spans="1:1" s="5" customFormat="1">
      <c r="A74" s="20"/>
    </row>
    <row r="75" spans="1:1" s="5" customFormat="1">
      <c r="A75" s="20"/>
    </row>
    <row r="76" spans="1:1" s="5" customFormat="1">
      <c r="A76" s="20"/>
    </row>
    <row r="77" spans="1:1" s="5" customFormat="1">
      <c r="A77" s="20"/>
    </row>
    <row r="78" spans="1:1" s="5" customFormat="1">
      <c r="A78" s="20"/>
    </row>
    <row r="79" spans="1:1" s="5" customFormat="1">
      <c r="A79" s="20"/>
    </row>
    <row r="80" spans="1:1" s="5" customFormat="1">
      <c r="A80" s="20"/>
    </row>
    <row r="81" spans="1:1" s="5" customFormat="1">
      <c r="A81" s="20"/>
    </row>
    <row r="82" spans="1:1" s="5" customFormat="1">
      <c r="A82" s="20"/>
    </row>
    <row r="83" spans="1:1" s="5" customFormat="1">
      <c r="A83" s="20"/>
    </row>
    <row r="84" spans="1:1" s="5" customFormat="1">
      <c r="A84" s="20"/>
    </row>
    <row r="85" spans="1:1" s="5" customFormat="1">
      <c r="A85" s="20"/>
    </row>
    <row r="86" spans="1:1" s="5" customFormat="1">
      <c r="A86" s="20"/>
    </row>
    <row r="87" spans="1:1" s="5" customFormat="1">
      <c r="A87" s="20"/>
    </row>
    <row r="88" spans="1:1" s="5" customFormat="1">
      <c r="A88" s="20"/>
    </row>
    <row r="89" spans="1:1" s="5" customFormat="1">
      <c r="A89" s="20"/>
    </row>
    <row r="90" spans="1:1" s="5" customFormat="1">
      <c r="A90" s="20"/>
    </row>
    <row r="91" spans="1:1" s="5" customFormat="1">
      <c r="A91" s="20"/>
    </row>
    <row r="92" spans="1:1" s="5" customFormat="1">
      <c r="A92" s="20"/>
    </row>
    <row r="93" spans="1:1" s="5" customFormat="1">
      <c r="A93" s="20"/>
    </row>
    <row r="94" spans="1:1" s="5" customFormat="1">
      <c r="A94" s="20"/>
    </row>
    <row r="95" spans="1:1" s="5" customFormat="1">
      <c r="A95" s="20"/>
    </row>
    <row r="96" spans="1:1" s="5" customFormat="1">
      <c r="A96" s="20"/>
    </row>
    <row r="97" spans="1:1" s="5" customFormat="1">
      <c r="A97" s="20"/>
    </row>
    <row r="98" spans="1:1" s="5" customFormat="1">
      <c r="A98" s="20"/>
    </row>
    <row r="99" spans="1:1" s="5" customFormat="1">
      <c r="A99" s="20"/>
    </row>
    <row r="100" spans="1:1" s="5" customFormat="1">
      <c r="A100" s="20"/>
    </row>
    <row r="101" spans="1:1" s="5" customFormat="1">
      <c r="A101" s="20"/>
    </row>
    <row r="102" spans="1:1" s="5" customFormat="1">
      <c r="A102" s="20"/>
    </row>
    <row r="103" spans="1:1" s="5" customFormat="1">
      <c r="A103" s="20"/>
    </row>
    <row r="104" spans="1:1" s="5" customFormat="1">
      <c r="A104" s="20"/>
    </row>
    <row r="105" spans="1:1" s="5" customFormat="1">
      <c r="A105" s="20"/>
    </row>
    <row r="106" spans="1:1" s="5" customFormat="1">
      <c r="A106" s="20"/>
    </row>
    <row r="107" spans="1:1" s="5" customFormat="1">
      <c r="A107" s="20"/>
    </row>
    <row r="108" spans="1:1" s="5" customFormat="1">
      <c r="A108" s="20"/>
    </row>
    <row r="109" spans="1:1" s="5" customFormat="1">
      <c r="A109" s="20"/>
    </row>
    <row r="110" spans="1:1" s="5" customFormat="1">
      <c r="A110" s="20"/>
    </row>
    <row r="111" spans="1:1" s="5" customFormat="1">
      <c r="A111" s="20"/>
    </row>
    <row r="112" spans="1:1" s="5" customFormat="1">
      <c r="A112" s="20"/>
    </row>
    <row r="113" spans="1:1" s="5" customFormat="1">
      <c r="A113" s="20"/>
    </row>
    <row r="114" spans="1:1" s="5" customFormat="1">
      <c r="A114" s="20"/>
    </row>
    <row r="115" spans="1:1" s="5" customFormat="1">
      <c r="A115" s="20"/>
    </row>
    <row r="116" spans="1:1" s="5" customFormat="1">
      <c r="A116" s="20"/>
    </row>
    <row r="117" spans="1:1" s="5" customFormat="1">
      <c r="A117" s="20"/>
    </row>
    <row r="118" spans="1:1" s="5" customFormat="1">
      <c r="A118" s="20"/>
    </row>
    <row r="119" spans="1:1" s="5" customFormat="1">
      <c r="A119" s="20"/>
    </row>
    <row r="120" spans="1:1" s="5" customFormat="1">
      <c r="A120" s="20"/>
    </row>
    <row r="121" spans="1:1" s="5" customFormat="1">
      <c r="A121" s="20"/>
    </row>
    <row r="122" spans="1:1" s="5" customFormat="1">
      <c r="A122" s="20"/>
    </row>
    <row r="123" spans="1:1" s="5" customFormat="1">
      <c r="A123" s="20"/>
    </row>
    <row r="124" spans="1:1" s="5" customFormat="1">
      <c r="A124" s="20"/>
    </row>
    <row r="125" spans="1:1" s="5" customFormat="1">
      <c r="A125" s="20"/>
    </row>
    <row r="126" spans="1:1" s="5" customFormat="1">
      <c r="A126" s="20"/>
    </row>
    <row r="127" spans="1:1" s="5" customFormat="1">
      <c r="A127" s="20"/>
    </row>
    <row r="128" spans="1:1" s="5" customFormat="1">
      <c r="A128" s="20"/>
    </row>
    <row r="129" spans="1:1" s="5" customFormat="1">
      <c r="A129" s="20"/>
    </row>
    <row r="130" spans="1:1" s="5" customFormat="1">
      <c r="A130" s="20"/>
    </row>
    <row r="131" spans="1:1" s="5" customFormat="1">
      <c r="A131" s="20"/>
    </row>
    <row r="132" spans="1:1" s="5" customFormat="1">
      <c r="A132" s="20"/>
    </row>
    <row r="133" spans="1:1" s="5" customFormat="1">
      <c r="A133" s="20"/>
    </row>
    <row r="134" spans="1:1" s="5" customFormat="1">
      <c r="A134" s="20"/>
    </row>
    <row r="135" spans="1:1" s="5" customFormat="1">
      <c r="A135" s="20"/>
    </row>
    <row r="136" spans="1:1" s="5" customFormat="1">
      <c r="A136" s="20"/>
    </row>
    <row r="137" spans="1:1" s="5" customFormat="1">
      <c r="A137" s="20"/>
    </row>
    <row r="138" spans="1:1" s="5" customFormat="1">
      <c r="A138" s="20"/>
    </row>
    <row r="139" spans="1:1" s="5" customFormat="1">
      <c r="A139" s="20"/>
    </row>
    <row r="140" spans="1:1" s="5" customFormat="1">
      <c r="A140" s="20"/>
    </row>
    <row r="141" spans="1:1" s="5" customFormat="1">
      <c r="A141" s="20"/>
    </row>
    <row r="142" spans="1:1" s="5" customFormat="1">
      <c r="A142" s="20"/>
    </row>
    <row r="143" spans="1:1" s="5" customFormat="1">
      <c r="A143" s="20"/>
    </row>
    <row r="144" spans="1:1" s="5" customFormat="1">
      <c r="A144" s="20"/>
    </row>
    <row r="145" spans="1:1" s="5" customFormat="1">
      <c r="A145" s="20"/>
    </row>
    <row r="146" spans="1:1" s="5" customFormat="1">
      <c r="A146" s="20"/>
    </row>
    <row r="147" spans="1:1" s="5" customFormat="1">
      <c r="A147" s="20"/>
    </row>
    <row r="148" spans="1:1" s="5" customFormat="1">
      <c r="A148" s="20"/>
    </row>
    <row r="149" spans="1:1" s="5" customFormat="1">
      <c r="A149" s="20"/>
    </row>
    <row r="150" spans="1:1" s="5" customFormat="1">
      <c r="A150" s="20"/>
    </row>
    <row r="151" spans="1:1" s="5" customFormat="1">
      <c r="A151" s="20"/>
    </row>
    <row r="152" spans="1:1" s="5" customFormat="1">
      <c r="A152" s="20"/>
    </row>
    <row r="153" spans="1:1" s="5" customFormat="1">
      <c r="A153" s="20"/>
    </row>
    <row r="154" spans="1:1" s="5" customFormat="1">
      <c r="A154" s="20"/>
    </row>
    <row r="155" spans="1:1" s="5" customFormat="1">
      <c r="A155" s="20"/>
    </row>
    <row r="156" spans="1:1" s="5" customFormat="1">
      <c r="A156" s="20"/>
    </row>
    <row r="157" spans="1:1" s="5" customFormat="1">
      <c r="A157" s="20"/>
    </row>
    <row r="158" spans="1:1" s="5" customFormat="1">
      <c r="A158" s="20"/>
    </row>
    <row r="159" spans="1:1" s="5" customFormat="1">
      <c r="A159" s="20"/>
    </row>
    <row r="160" spans="1:1" s="5" customFormat="1">
      <c r="A160" s="20"/>
    </row>
    <row r="161" spans="1:1" s="5" customFormat="1">
      <c r="A161" s="20"/>
    </row>
    <row r="162" spans="1:1" s="5" customFormat="1">
      <c r="A162" s="20"/>
    </row>
    <row r="163" spans="1:1" s="5" customFormat="1">
      <c r="A163" s="20"/>
    </row>
    <row r="164" spans="1:1" s="5" customFormat="1">
      <c r="A164" s="20"/>
    </row>
    <row r="165" spans="1:1" s="5" customFormat="1">
      <c r="A165" s="20"/>
    </row>
    <row r="166" spans="1:1" s="5" customFormat="1">
      <c r="A166" s="20"/>
    </row>
    <row r="167" spans="1:1" s="5" customFormat="1">
      <c r="A167" s="20"/>
    </row>
    <row r="168" spans="1:1" s="5" customFormat="1">
      <c r="A168" s="20"/>
    </row>
    <row r="169" spans="1:1" s="5" customFormat="1">
      <c r="A169" s="20"/>
    </row>
    <row r="170" spans="1:1" s="5" customFormat="1">
      <c r="A170" s="20"/>
    </row>
    <row r="171" spans="1:1" s="5" customFormat="1">
      <c r="A171" s="20"/>
    </row>
    <row r="172" spans="1:1" s="5" customFormat="1">
      <c r="A172" s="20"/>
    </row>
    <row r="173" spans="1:1" s="5" customFormat="1">
      <c r="A173" s="20"/>
    </row>
    <row r="174" spans="1:1" s="5" customFormat="1">
      <c r="A174" s="20"/>
    </row>
    <row r="175" spans="1:1" s="5" customFormat="1">
      <c r="A175" s="20"/>
    </row>
    <row r="176" spans="1:1" s="5" customFormat="1">
      <c r="A176" s="20"/>
    </row>
    <row r="177" spans="1:1" s="5" customFormat="1">
      <c r="A177" s="20"/>
    </row>
    <row r="178" spans="1:1" s="5" customFormat="1">
      <c r="A178" s="20"/>
    </row>
    <row r="179" spans="1:1" s="5" customFormat="1">
      <c r="A179" s="20"/>
    </row>
    <row r="180" spans="1:1" s="5" customFormat="1">
      <c r="A180" s="20"/>
    </row>
    <row r="181" spans="1:1" s="5" customFormat="1">
      <c r="A181" s="20"/>
    </row>
    <row r="182" spans="1:1" s="5" customFormat="1">
      <c r="A182" s="20"/>
    </row>
    <row r="183" spans="1:1" s="5" customFormat="1">
      <c r="A183" s="20"/>
    </row>
    <row r="184" spans="1:1" s="5" customFormat="1">
      <c r="A184" s="20"/>
    </row>
    <row r="185" spans="1:1" s="5" customFormat="1">
      <c r="A185" s="20"/>
    </row>
    <row r="186" spans="1:1" s="5" customFormat="1">
      <c r="A186" s="20"/>
    </row>
    <row r="187" spans="1:1" s="5" customFormat="1">
      <c r="A187" s="20"/>
    </row>
    <row r="188" spans="1:1" s="5" customFormat="1">
      <c r="A188" s="20"/>
    </row>
    <row r="189" spans="1:1" s="5" customFormat="1">
      <c r="A189" s="20"/>
    </row>
    <row r="190" spans="1:1" s="5" customFormat="1">
      <c r="A190" s="20"/>
    </row>
    <row r="191" spans="1:1" s="5" customFormat="1">
      <c r="A191" s="20"/>
    </row>
    <row r="192" spans="1:1" s="5" customFormat="1">
      <c r="A192" s="20"/>
    </row>
    <row r="193" spans="1:1" s="5" customFormat="1">
      <c r="A193" s="20"/>
    </row>
    <row r="194" spans="1:1" s="5" customFormat="1">
      <c r="A194" s="20"/>
    </row>
    <row r="195" spans="1:1" s="5" customFormat="1">
      <c r="A195" s="20"/>
    </row>
    <row r="196" spans="1:1" s="5" customFormat="1">
      <c r="A196" s="20"/>
    </row>
    <row r="197" spans="1:1" s="5" customFormat="1">
      <c r="A197" s="20"/>
    </row>
    <row r="198" spans="1:1" s="5" customFormat="1">
      <c r="A198" s="20"/>
    </row>
    <row r="199" spans="1:1" s="5" customFormat="1">
      <c r="A199" s="20"/>
    </row>
    <row r="200" spans="1:1" s="5" customFormat="1">
      <c r="A200" s="20"/>
    </row>
    <row r="201" spans="1:1" s="5" customFormat="1">
      <c r="A201" s="20"/>
    </row>
    <row r="202" spans="1:1" s="5" customFormat="1">
      <c r="A202" s="20"/>
    </row>
    <row r="203" spans="1:1" s="5" customFormat="1">
      <c r="A203" s="20"/>
    </row>
    <row r="204" spans="1:1" s="5" customFormat="1">
      <c r="A204" s="20"/>
    </row>
    <row r="205" spans="1:1" s="5" customFormat="1">
      <c r="A205" s="20"/>
    </row>
    <row r="206" spans="1:1" s="5" customFormat="1">
      <c r="A206" s="20"/>
    </row>
    <row r="207" spans="1:1" s="5" customFormat="1">
      <c r="A207" s="20"/>
    </row>
    <row r="208" spans="1:1" s="5" customFormat="1">
      <c r="A208" s="20"/>
    </row>
    <row r="209" spans="1:1" s="5" customFormat="1">
      <c r="A209" s="20"/>
    </row>
    <row r="210" spans="1:1" s="5" customFormat="1">
      <c r="A210" s="20"/>
    </row>
    <row r="211" spans="1:1" s="5" customFormat="1">
      <c r="A211" s="20"/>
    </row>
    <row r="212" spans="1:1" s="5" customFormat="1">
      <c r="A212" s="20"/>
    </row>
    <row r="213" spans="1:1" s="5" customFormat="1">
      <c r="A213" s="20"/>
    </row>
    <row r="214" spans="1:1" s="5" customFormat="1">
      <c r="A214" s="20"/>
    </row>
    <row r="215" spans="1:1" s="5" customFormat="1">
      <c r="A215" s="20"/>
    </row>
    <row r="216" spans="1:1" s="5" customFormat="1">
      <c r="A216" s="20"/>
    </row>
    <row r="217" spans="1:1" s="5" customFormat="1">
      <c r="A217" s="20"/>
    </row>
    <row r="218" spans="1:1" s="5" customFormat="1">
      <c r="A218" s="20"/>
    </row>
    <row r="219" spans="1:1" s="5" customFormat="1">
      <c r="A219" s="20"/>
    </row>
    <row r="220" spans="1:1" s="5" customFormat="1">
      <c r="A220" s="20"/>
    </row>
    <row r="221" spans="1:1" s="5" customFormat="1">
      <c r="A221" s="20"/>
    </row>
    <row r="222" spans="1:1" s="5" customFormat="1">
      <c r="A222" s="20"/>
    </row>
    <row r="223" spans="1:1" s="5" customFormat="1">
      <c r="A223" s="20"/>
    </row>
    <row r="224" spans="1:1" s="5" customFormat="1">
      <c r="A224" s="20"/>
    </row>
    <row r="225" spans="1:10" s="5" customFormat="1">
      <c r="A225" s="20"/>
    </row>
    <row r="226" spans="1:10" s="5" customFormat="1">
      <c r="A226" s="20"/>
    </row>
    <row r="227" spans="1:10" s="5" customFormat="1">
      <c r="A227" s="20"/>
    </row>
    <row r="228" spans="1:10" s="5" customFormat="1">
      <c r="A228" s="20"/>
    </row>
    <row r="229" spans="1:10" s="5" customFormat="1">
      <c r="A229" s="20"/>
    </row>
    <row r="230" spans="1:10" s="5" customFormat="1">
      <c r="A230" s="20"/>
    </row>
    <row r="231" spans="1:10" s="5" customFormat="1">
      <c r="A231" s="20"/>
      <c r="I231" s="3"/>
      <c r="J231" s="3"/>
    </row>
  </sheetData>
  <phoneticPr fontId="0" type="noConversion"/>
  <pageMargins left="0.75" right="0.75" top="1" bottom="1" header="0.5" footer="0.5"/>
  <pageSetup scale="80" orientation="landscape" verticalDpi="300"/>
  <headerFooter>
    <oddHeader>&amp;C&amp;"Arial,Bold"&amp;14V3 Ballot Submission/Resolution Form</oddHeader>
    <oddFooter>&amp;L&amp;F [&amp;A]&amp;C&amp;P&amp;RMarch 2003</oddFooter>
  </headerFooter>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7</vt:i4>
      </vt:variant>
    </vt:vector>
  </HeadingPairs>
  <TitlesOfParts>
    <vt:vector size="7" baseType="lpstr">
      <vt:lpstr>Submitter</vt:lpstr>
      <vt:lpstr>Ballot</vt:lpstr>
      <vt:lpstr>Instructions</vt:lpstr>
      <vt:lpstr>Instructions Cont..</vt:lpstr>
      <vt:lpstr>Format Guidelines</vt:lpstr>
      <vt:lpstr>Co-Chair Guidelines</vt:lpstr>
      <vt:lpstr>Setup</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Karen Van Hentenryck (HL7)</dc:creator>
  <cp:lastModifiedBy>Gary Dickinson</cp:lastModifiedBy>
  <cp:lastPrinted>2003-11-20T14:25:22Z</cp:lastPrinted>
  <dcterms:created xsi:type="dcterms:W3CDTF">1996-10-14T23:33:28Z</dcterms:created>
  <dcterms:modified xsi:type="dcterms:W3CDTF">2017-05-01T16:04:09Z</dcterms:modified>
</cp:coreProperties>
</file>